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32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<sst xmlns="http://schemas.openxmlformats.org/spreadsheetml/2006/main" count="97" uniqueCount="80">
  <si>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>almandine60450</t>
  </si>
  <si>
    <t>#1</t>
  </si>
  <si>
    <t>#2</t>
  </si>
  <si>
    <t>#3</t>
  </si>
  <si>
    <t>#4</t>
  </si>
  <si>
    <t>#5</t>
  </si>
  <si>
    <t>#7</t>
  </si>
  <si>
    <t>#8</t>
  </si>
  <si>
    <t>#9</t>
  </si>
  <si>
    <t>#10</t>
  </si>
  <si>
    <t>#11</t>
  </si>
  <si>
    <t>#12</t>
  </si>
  <si>
    <t>#13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</si>
  <si>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</si>
  <si>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</si>
  <si>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</si>
  <si>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</si>
  <si>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</si>
  <si>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</si>
  <si>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</si>
  <si>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</si>
  <si>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</si>
  <si>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CaO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</si>
  <si>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</si>
  <si>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</si>
  <si>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</si>
  <si>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</si>
  <si>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</si>
  <si>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</si>
  <si>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</si>
  <si>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</si>
  <si>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</si>
  <si>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</si>
  <si>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Si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</si>
  <si>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</si>
  <si>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</si>
  <si>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</si>
  <si>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</si>
  <si>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</si>
  <si>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</si>
  <si>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</si>
  <si>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</si>
  <si>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</si>
  <si>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</si>
  <si>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</si>
  <si>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</si>
  <si>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</si>
  <si>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</si>
  <si>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</si>
  <si>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</si>
  <si>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rhod-791</t>
  </si>
  <si>
    <t>LIF</t>
  </si>
  <si>
    <t>fayalite</t>
  </si>
  <si>
    <t>ACN</t>
  </si>
  <si>
    <t>StDev</t>
  </si>
  <si>
    <t>CNISF*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</si>
  <si>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</si>
  <si>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R060450</t>
  </si>
  <si>
    <t>Electron Microprobe Data</t>
  </si>
  <si>
    <t xml:space="preserve">Mineral:  </t>
  </si>
  <si>
    <t xml:space="preserve"> almandine</t>
  </si>
  <si>
    <t xml:space="preserve">Locality: </t>
  </si>
  <si>
    <t xml:space="preserve">WDS scan: </t>
  </si>
  <si>
    <t>Weight Percents</t>
  </si>
  <si>
    <r>
      <t xml:space="preserve">Rruff ID: </t>
    </r>
    <r>
      <rPr>
        <b/>
        <sz val="12"/>
        <rFont val="Times New Roman"/>
        <family val="1"/>
      </rPr>
      <t>R060450</t>
    </r>
  </si>
  <si>
    <t>Canada</t>
  </si>
  <si>
    <t>Si Al Mg Fe Mn   Ca</t>
  </si>
  <si>
    <t>Ideal Chemistry:</t>
  </si>
  <si>
    <t>Calculated Chemistry: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</si>
  <si>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1.92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1.03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</si>
  <si>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Instrument: Cameca SX50</t>
  </si>
  <si>
    <t>Sample Voltage: 15 kV</t>
  </si>
  <si>
    <t>Acceleration Current: 20 nA</t>
  </si>
  <si>
    <t>Beam Size: Spot</t>
  </si>
  <si>
    <t>ACN: Average Number of Cations</t>
  </si>
  <si>
    <t>NCN: Normalized Cation Numbers =ACN*</t>
  </si>
  <si>
    <t>StDev: Standard Deviation</t>
  </si>
  <si>
    <t>CNISF* = cation numbers in structural formulae, charge balanced</t>
  </si>
  <si>
    <t xml:space="preserve">Date of Analysis: </t>
  </si>
  <si>
    <t>Microprobe Calibration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</si>
</sst>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I34" sqref="I34"/>
    </sheetView>
  </sheetViews>
  <sheetFormatPr defaultColWidth="9.00390625" defaultRowHeight="13.5"/>
  <cols>
    <col min="1" max="1" width="9.00390625" style="1" customWidth="1"/>
    <col min="2" max="18" width="5.25390625" style="1" customWidth="1"/>
    <col min="19" max="16384" width="9.00390625" style="1" customWidth="1"/>
  </cols>
  <sheetData>
    <row r="1" spans="1:20" ht="13.5" customHeight="1">
      <c r="A1" s="4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4.5" customHeight="1">
      <c r="G3" s="6"/>
    </row>
    <row r="4" spans="1:6" s="7" customFormat="1" ht="15.75">
      <c r="A4" s="7" t="s">
        <v>64</v>
      </c>
      <c r="D4" s="7" t="s">
        <v>59</v>
      </c>
      <c r="F4" s="8" t="s">
        <v>60</v>
      </c>
    </row>
    <row r="5" spans="1:2" s="7" customFormat="1" ht="15.75">
      <c r="A5" s="9" t="s">
        <v>61</v>
      </c>
      <c r="B5" t="s">
        <v>65</v>
      </c>
    </row>
    <row r="6" spans="1:18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 t="s">
        <v>62</v>
      </c>
      <c r="N6" s="11"/>
      <c r="O6" s="14" t="s">
        <v>66</v>
      </c>
      <c r="P6" s="11"/>
      <c r="Q6" s="11"/>
      <c r="R6" s="10"/>
    </row>
    <row r="7" spans="1:18" ht="12.75">
      <c r="A7" s="12" t="s">
        <v>63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</row>
    <row r="8" spans="1:2" ht="12.75">
      <c r="A8" s="1" t="s">
        <v>57</v>
      </c>
      <c r="B8" s="1" t="s">
        <v>0</v>
      </c>
    </row>
    <row r="9" spans="2:13" ht="12.75"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</row>
    <row r="10" spans="1:6" ht="12.7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</row>
    <row r="11" spans="1:17" ht="12.75">
      <c r="A11" s="1" t="s">
        <v>19</v>
      </c>
      <c r="B11" s="2">
        <v>9.09</v>
      </c>
      <c r="C11" s="2">
        <v>8.94</v>
      </c>
      <c r="D11" s="2">
        <v>9.07</v>
      </c>
      <c r="E11" s="2">
        <v>8.94</v>
      </c>
      <c r="F11" s="2">
        <v>9.03</v>
      </c>
      <c r="G11" s="2">
        <v>9.12</v>
      </c>
      <c r="H11" s="2">
        <v>8.97</v>
      </c>
      <c r="I11" s="2">
        <v>9.01</v>
      </c>
      <c r="J11" s="2">
        <v>9.07</v>
      </c>
      <c r="K11" s="2">
        <v>9</v>
      </c>
      <c r="L11" s="2">
        <v>8.98</v>
      </c>
      <c r="M11" s="2">
        <v>8.96</v>
      </c>
      <c r="N11" s="2"/>
      <c r="O11" s="2">
        <v>9.01</v>
      </c>
      <c r="P11" s="2">
        <v>0.06</v>
      </c>
      <c r="Q11" s="2"/>
    </row>
    <row r="12" spans="1:17" ht="12.75">
      <c r="A12" s="1" t="s">
        <v>20</v>
      </c>
      <c r="B12" s="2">
        <v>22.44</v>
      </c>
      <c r="C12" s="2">
        <v>22.51</v>
      </c>
      <c r="D12" s="2">
        <v>22.5</v>
      </c>
      <c r="E12" s="2">
        <v>22.38</v>
      </c>
      <c r="F12" s="2">
        <v>22.38</v>
      </c>
      <c r="G12" s="2">
        <v>22.36</v>
      </c>
      <c r="H12" s="2">
        <v>22.39</v>
      </c>
      <c r="I12" s="2">
        <v>22.51</v>
      </c>
      <c r="J12" s="2">
        <v>22.2</v>
      </c>
      <c r="K12" s="2">
        <v>22.41</v>
      </c>
      <c r="L12" s="2">
        <v>22.38</v>
      </c>
      <c r="M12" s="2">
        <v>22.49</v>
      </c>
      <c r="N12" s="2"/>
      <c r="O12" s="2">
        <v>22.41</v>
      </c>
      <c r="P12" s="2">
        <v>0.09</v>
      </c>
      <c r="Q12" s="2"/>
    </row>
    <row r="13" spans="1:17" ht="12.75">
      <c r="A13" s="1" t="s">
        <v>21</v>
      </c>
      <c r="B13" s="2">
        <v>38.32</v>
      </c>
      <c r="C13" s="2">
        <v>37.87</v>
      </c>
      <c r="D13" s="2">
        <v>37.97</v>
      </c>
      <c r="E13" s="2">
        <v>37.65</v>
      </c>
      <c r="F13" s="2">
        <v>38.32</v>
      </c>
      <c r="G13" s="2">
        <v>38.32</v>
      </c>
      <c r="H13" s="2">
        <v>37.99</v>
      </c>
      <c r="I13" s="2">
        <v>38.29</v>
      </c>
      <c r="J13" s="2">
        <v>38.12</v>
      </c>
      <c r="K13" s="2">
        <v>37.96</v>
      </c>
      <c r="L13" s="2">
        <v>38.2</v>
      </c>
      <c r="M13" s="2">
        <v>38.36</v>
      </c>
      <c r="N13" s="2"/>
      <c r="O13" s="2">
        <v>38.11</v>
      </c>
      <c r="P13" s="2">
        <v>0.22</v>
      </c>
      <c r="Q13" s="2"/>
    </row>
    <row r="14" spans="1:17" ht="12.75">
      <c r="A14" s="1" t="s">
        <v>22</v>
      </c>
      <c r="B14" s="2">
        <v>0.48</v>
      </c>
      <c r="C14" s="2">
        <v>0.48</v>
      </c>
      <c r="D14" s="2">
        <v>0.48</v>
      </c>
      <c r="E14" s="2">
        <v>0.52</v>
      </c>
      <c r="F14" s="2">
        <v>0.51</v>
      </c>
      <c r="G14" s="2">
        <v>0.52</v>
      </c>
      <c r="H14" s="2">
        <v>0.51</v>
      </c>
      <c r="I14" s="2">
        <v>0.46</v>
      </c>
      <c r="J14" s="2">
        <v>0.49</v>
      </c>
      <c r="K14" s="2">
        <v>0.47</v>
      </c>
      <c r="L14" s="2">
        <v>0.48</v>
      </c>
      <c r="M14" s="2">
        <v>0.5</v>
      </c>
      <c r="N14" s="2"/>
      <c r="O14" s="2">
        <v>0.49</v>
      </c>
      <c r="P14" s="2">
        <v>0.02</v>
      </c>
      <c r="Q14" s="2"/>
    </row>
    <row r="15" spans="1:17" ht="12.75">
      <c r="A15" s="1" t="s">
        <v>23</v>
      </c>
      <c r="B15" s="2">
        <v>0.25</v>
      </c>
      <c r="C15" s="2">
        <v>0.25</v>
      </c>
      <c r="D15" s="2">
        <v>0.22</v>
      </c>
      <c r="E15" s="2">
        <v>0.21</v>
      </c>
      <c r="F15" s="2">
        <v>0.25</v>
      </c>
      <c r="G15" s="2">
        <v>0.26</v>
      </c>
      <c r="H15" s="2">
        <v>0.27</v>
      </c>
      <c r="I15" s="2">
        <v>0.24</v>
      </c>
      <c r="J15" s="2">
        <v>0.22</v>
      </c>
      <c r="K15" s="2">
        <v>0.19</v>
      </c>
      <c r="L15" s="2">
        <v>0.22</v>
      </c>
      <c r="M15" s="2">
        <v>0.21</v>
      </c>
      <c r="N15" s="2"/>
      <c r="O15" s="2">
        <v>0.23</v>
      </c>
      <c r="P15" s="2">
        <v>0.02</v>
      </c>
      <c r="Q15" s="2"/>
    </row>
    <row r="16" spans="1:17" ht="12.75">
      <c r="A16" s="1" t="s">
        <v>24</v>
      </c>
      <c r="B16" s="2">
        <v>30.08</v>
      </c>
      <c r="C16" s="2">
        <v>29.65</v>
      </c>
      <c r="D16" s="2">
        <v>29.95</v>
      </c>
      <c r="E16" s="2">
        <v>29.82</v>
      </c>
      <c r="F16" s="2">
        <v>29.82</v>
      </c>
      <c r="G16" s="2">
        <v>29.68</v>
      </c>
      <c r="H16" s="2">
        <v>29.72</v>
      </c>
      <c r="I16" s="2">
        <v>29.73</v>
      </c>
      <c r="J16" s="2">
        <v>29.83</v>
      </c>
      <c r="K16" s="2">
        <v>29.69</v>
      </c>
      <c r="L16" s="2">
        <v>29.71</v>
      </c>
      <c r="M16" s="2">
        <v>29.76</v>
      </c>
      <c r="N16" s="2"/>
      <c r="O16" s="2">
        <v>29.79</v>
      </c>
      <c r="P16" s="2">
        <v>0.12</v>
      </c>
      <c r="Q16" s="2"/>
    </row>
    <row r="17" spans="1:16" ht="12.75">
      <c r="A17" s="2" t="s">
        <v>25</v>
      </c>
      <c r="B17" s="2">
        <v>100.65</v>
      </c>
      <c r="C17" s="2">
        <v>99.69</v>
      </c>
      <c r="D17" s="2">
        <v>100.2</v>
      </c>
      <c r="E17" s="2">
        <v>99.53</v>
      </c>
      <c r="F17" s="2">
        <v>100.3</v>
      </c>
      <c r="G17" s="2">
        <v>100.25</v>
      </c>
      <c r="H17" s="2">
        <v>99.86</v>
      </c>
      <c r="I17" s="2">
        <v>100.24</v>
      </c>
      <c r="J17" s="2">
        <v>99.92</v>
      </c>
      <c r="K17" s="2">
        <v>99.72</v>
      </c>
      <c r="L17" s="2">
        <v>99.97</v>
      </c>
      <c r="M17" s="2">
        <v>100.28</v>
      </c>
      <c r="N17" s="2"/>
      <c r="O17" s="2">
        <v>100.05</v>
      </c>
      <c r="P17" s="2">
        <v>0.31</v>
      </c>
    </row>
    <row r="18" spans="2:17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" t="s">
        <v>26</v>
      </c>
      <c r="B19" s="2" t="s">
        <v>27</v>
      </c>
      <c r="C19" s="2" t="s">
        <v>28</v>
      </c>
      <c r="D19" s="2" t="s">
        <v>29</v>
      </c>
      <c r="E19" s="2">
        <v>12</v>
      </c>
      <c r="F19" s="2" t="s">
        <v>30</v>
      </c>
      <c r="G19" s="2"/>
      <c r="H19" s="2"/>
      <c r="I19" s="2"/>
      <c r="J19" s="2"/>
      <c r="K19" s="2"/>
      <c r="L19" s="2"/>
      <c r="M19" s="2"/>
      <c r="N19" s="2"/>
      <c r="O19" s="2" t="s">
        <v>53</v>
      </c>
      <c r="P19" s="2" t="s">
        <v>54</v>
      </c>
      <c r="Q19" s="2" t="s">
        <v>55</v>
      </c>
    </row>
    <row r="20" spans="1:17" ht="12.75">
      <c r="A20" s="1" t="s">
        <v>33</v>
      </c>
      <c r="B20" s="2">
        <v>2.953</v>
      </c>
      <c r="C20" s="2">
        <v>2.944</v>
      </c>
      <c r="D20" s="2">
        <v>2.94</v>
      </c>
      <c r="E20" s="2">
        <v>2.936</v>
      </c>
      <c r="F20" s="2">
        <v>2.96</v>
      </c>
      <c r="G20" s="2">
        <v>2.96</v>
      </c>
      <c r="H20" s="2">
        <v>2.949</v>
      </c>
      <c r="I20" s="2">
        <v>2.957</v>
      </c>
      <c r="J20" s="2">
        <v>2.958</v>
      </c>
      <c r="K20" s="2">
        <v>2.949</v>
      </c>
      <c r="L20" s="2">
        <v>2.96</v>
      </c>
      <c r="M20" s="2">
        <v>2.961</v>
      </c>
      <c r="N20" s="2"/>
      <c r="O20" s="2">
        <v>2.952</v>
      </c>
      <c r="P20" s="2">
        <v>0.008</v>
      </c>
      <c r="Q20" s="17">
        <v>3</v>
      </c>
    </row>
    <row r="21" spans="1:17" ht="12.75">
      <c r="A21" s="1" t="s">
        <v>32</v>
      </c>
      <c r="B21" s="2">
        <v>2.038</v>
      </c>
      <c r="C21" s="2">
        <v>2.062</v>
      </c>
      <c r="D21" s="2">
        <v>2.053</v>
      </c>
      <c r="E21" s="2">
        <v>2.057</v>
      </c>
      <c r="F21" s="2">
        <v>2.037</v>
      </c>
      <c r="G21" s="2">
        <v>2.035</v>
      </c>
      <c r="H21" s="2">
        <v>2.049</v>
      </c>
      <c r="I21" s="2">
        <v>2.049</v>
      </c>
      <c r="J21" s="2">
        <v>2.03</v>
      </c>
      <c r="K21" s="2">
        <v>2.052</v>
      </c>
      <c r="L21" s="2">
        <v>2.043</v>
      </c>
      <c r="M21" s="2">
        <v>2.046</v>
      </c>
      <c r="N21" s="2"/>
      <c r="O21" s="2">
        <v>2.046</v>
      </c>
      <c r="P21" s="2">
        <v>0.009</v>
      </c>
      <c r="Q21" s="17">
        <v>2</v>
      </c>
    </row>
    <row r="22" spans="1:17" ht="12.75">
      <c r="A22" s="1" t="s">
        <v>36</v>
      </c>
      <c r="B22" s="2">
        <v>1.938</v>
      </c>
      <c r="C22" s="2">
        <v>1.927</v>
      </c>
      <c r="D22" s="2">
        <v>1.939</v>
      </c>
      <c r="E22" s="2">
        <v>1.945</v>
      </c>
      <c r="F22" s="2">
        <v>1.926</v>
      </c>
      <c r="G22" s="2">
        <v>1.917</v>
      </c>
      <c r="H22" s="2">
        <v>1.929</v>
      </c>
      <c r="I22" s="2">
        <v>1.92</v>
      </c>
      <c r="J22" s="2">
        <v>1.935</v>
      </c>
      <c r="K22" s="2">
        <v>1.929</v>
      </c>
      <c r="L22" s="2">
        <v>1.925</v>
      </c>
      <c r="M22" s="2">
        <v>1.921</v>
      </c>
      <c r="N22" s="2"/>
      <c r="O22" s="2">
        <v>1.929</v>
      </c>
      <c r="P22" s="2">
        <v>0.008</v>
      </c>
      <c r="Q22" s="17">
        <v>1.92</v>
      </c>
    </row>
    <row r="23" spans="1:17" ht="12.75">
      <c r="A23" s="1" t="s">
        <v>31</v>
      </c>
      <c r="B23" s="2">
        <v>1.044</v>
      </c>
      <c r="C23" s="2">
        <v>1.036</v>
      </c>
      <c r="D23" s="2">
        <v>1.046</v>
      </c>
      <c r="E23" s="2">
        <v>1.04</v>
      </c>
      <c r="F23" s="2">
        <v>1.039</v>
      </c>
      <c r="G23" s="2">
        <v>1.05</v>
      </c>
      <c r="H23" s="2">
        <v>1.039</v>
      </c>
      <c r="I23" s="2">
        <v>1.038</v>
      </c>
      <c r="J23" s="2">
        <v>1.049</v>
      </c>
      <c r="K23" s="2">
        <v>1.042</v>
      </c>
      <c r="L23" s="2">
        <v>1.037</v>
      </c>
      <c r="M23" s="2">
        <v>1.031</v>
      </c>
      <c r="N23" s="2"/>
      <c r="O23" s="2">
        <v>1.041</v>
      </c>
      <c r="P23" s="2">
        <v>0.005</v>
      </c>
      <c r="Q23" s="17">
        <v>1.03</v>
      </c>
    </row>
    <row r="24" spans="1:17" ht="12.75">
      <c r="A24" s="1" t="s">
        <v>34</v>
      </c>
      <c r="B24" s="2">
        <v>0.039</v>
      </c>
      <c r="C24" s="2">
        <v>0.04</v>
      </c>
      <c r="D24" s="2">
        <v>0.04</v>
      </c>
      <c r="E24" s="2">
        <v>0.043</v>
      </c>
      <c r="F24" s="2">
        <v>0.042</v>
      </c>
      <c r="G24" s="2">
        <v>0.043</v>
      </c>
      <c r="H24" s="2">
        <v>0.042</v>
      </c>
      <c r="I24" s="2">
        <v>0.038</v>
      </c>
      <c r="J24" s="2">
        <v>0.041</v>
      </c>
      <c r="K24" s="2">
        <v>0.039</v>
      </c>
      <c r="L24" s="2">
        <v>0.04</v>
      </c>
      <c r="M24" s="2">
        <v>0.041</v>
      </c>
      <c r="N24" s="2"/>
      <c r="O24" s="2">
        <v>0.041</v>
      </c>
      <c r="P24" s="2">
        <v>0.002</v>
      </c>
      <c r="Q24" s="17">
        <v>0.04</v>
      </c>
    </row>
    <row r="25" spans="1:17" ht="12.75">
      <c r="A25" s="1" t="s">
        <v>35</v>
      </c>
      <c r="B25" s="2">
        <v>0.017</v>
      </c>
      <c r="C25" s="2">
        <v>0.016</v>
      </c>
      <c r="D25" s="2">
        <v>0.015</v>
      </c>
      <c r="E25" s="2">
        <v>0.014</v>
      </c>
      <c r="F25" s="2">
        <v>0.016</v>
      </c>
      <c r="G25" s="2">
        <v>0.017</v>
      </c>
      <c r="H25" s="2">
        <v>0.018</v>
      </c>
      <c r="I25" s="2">
        <v>0.016</v>
      </c>
      <c r="J25" s="2">
        <v>0.014</v>
      </c>
      <c r="K25" s="2">
        <v>0.012</v>
      </c>
      <c r="L25" s="2">
        <v>0.015</v>
      </c>
      <c r="M25" s="2">
        <v>0.014</v>
      </c>
      <c r="N25" s="2"/>
      <c r="O25" s="2">
        <v>0.015</v>
      </c>
      <c r="P25" s="2">
        <v>0.002</v>
      </c>
      <c r="Q25" s="17">
        <v>0.01</v>
      </c>
    </row>
    <row r="26" spans="1:17" ht="12.75">
      <c r="A26" s="2" t="s">
        <v>25</v>
      </c>
      <c r="B26" s="2">
        <v>8.028</v>
      </c>
      <c r="C26" s="2">
        <v>8.025</v>
      </c>
      <c r="D26" s="2">
        <v>8.033</v>
      </c>
      <c r="E26" s="2">
        <v>8.035</v>
      </c>
      <c r="F26" s="2">
        <v>8.021</v>
      </c>
      <c r="G26" s="2">
        <v>8.022</v>
      </c>
      <c r="H26" s="2">
        <v>8.026</v>
      </c>
      <c r="I26" s="2">
        <v>8.018</v>
      </c>
      <c r="J26" s="2">
        <v>8.027</v>
      </c>
      <c r="K26" s="2">
        <v>8.024</v>
      </c>
      <c r="L26" s="2">
        <v>8.019</v>
      </c>
      <c r="M26" s="2">
        <v>8.015</v>
      </c>
      <c r="N26" s="2"/>
      <c r="O26" s="2">
        <v>8.024</v>
      </c>
      <c r="P26" s="2">
        <v>0.006</v>
      </c>
      <c r="Q26" s="2">
        <f>O26*8/8.02</f>
        <v>8.003990024937655</v>
      </c>
    </row>
    <row r="29" spans="1:7" ht="23.25">
      <c r="A29" s="15" t="s">
        <v>67</v>
      </c>
      <c r="B29" s="15"/>
      <c r="C29" s="15"/>
      <c r="G29" s="3" t="s">
        <v>56</v>
      </c>
    </row>
    <row r="30" spans="1:7" ht="23.25">
      <c r="A30" s="16" t="s">
        <v>68</v>
      </c>
      <c r="B30" s="16"/>
      <c r="C30" s="16"/>
      <c r="G30" s="3" t="s">
        <v>69</v>
      </c>
    </row>
    <row r="33" spans="1:8" ht="12.75">
      <c r="A33" s="18" t="s">
        <v>79</v>
      </c>
      <c r="B33" s="18"/>
      <c r="C33" s="18"/>
      <c r="D33" s="18"/>
      <c r="E33" s="18"/>
      <c r="F33" s="18"/>
      <c r="G33" s="18"/>
      <c r="H33" s="18"/>
    </row>
    <row r="34" spans="1:8" ht="12.75">
      <c r="A34" s="19" t="s">
        <v>37</v>
      </c>
      <c r="B34" s="19" t="s">
        <v>38</v>
      </c>
      <c r="C34" s="19" t="s">
        <v>39</v>
      </c>
      <c r="D34" s="19" t="s">
        <v>40</v>
      </c>
      <c r="E34" s="19" t="s">
        <v>41</v>
      </c>
      <c r="F34" s="19" t="s">
        <v>42</v>
      </c>
      <c r="G34" s="19" t="s">
        <v>43</v>
      </c>
      <c r="H34" s="19" t="s">
        <v>44</v>
      </c>
    </row>
    <row r="35" spans="1:8" ht="12.75">
      <c r="A35" s="1" t="s">
        <v>45</v>
      </c>
      <c r="B35" s="1" t="s">
        <v>33</v>
      </c>
      <c r="C35" s="1" t="s">
        <v>46</v>
      </c>
      <c r="D35" s="1">
        <v>20</v>
      </c>
      <c r="E35" s="1">
        <v>10</v>
      </c>
      <c r="F35" s="1">
        <v>600</v>
      </c>
      <c r="G35" s="1">
        <v>-600</v>
      </c>
      <c r="H35" s="1" t="s">
        <v>47</v>
      </c>
    </row>
    <row r="36" spans="1:8" ht="12.75">
      <c r="A36" s="1" t="s">
        <v>45</v>
      </c>
      <c r="B36" s="1" t="s">
        <v>31</v>
      </c>
      <c r="C36" s="1" t="s">
        <v>46</v>
      </c>
      <c r="D36" s="1">
        <v>20</v>
      </c>
      <c r="E36" s="1">
        <v>10</v>
      </c>
      <c r="F36" s="1">
        <v>600</v>
      </c>
      <c r="G36" s="1">
        <v>-600</v>
      </c>
      <c r="H36" s="1" t="s">
        <v>47</v>
      </c>
    </row>
    <row r="37" spans="1:8" ht="12.75">
      <c r="A37" s="1" t="s">
        <v>45</v>
      </c>
      <c r="B37" s="1" t="s">
        <v>32</v>
      </c>
      <c r="C37" s="1" t="s">
        <v>46</v>
      </c>
      <c r="D37" s="1">
        <v>20</v>
      </c>
      <c r="E37" s="1">
        <v>10</v>
      </c>
      <c r="F37" s="1">
        <v>600</v>
      </c>
      <c r="G37" s="1">
        <v>-600</v>
      </c>
      <c r="H37" s="1" t="s">
        <v>48</v>
      </c>
    </row>
    <row r="38" spans="1:8" ht="12.75">
      <c r="A38" s="1" t="s">
        <v>49</v>
      </c>
      <c r="B38" s="1" t="s">
        <v>34</v>
      </c>
      <c r="C38" s="1" t="s">
        <v>46</v>
      </c>
      <c r="D38" s="1">
        <v>20</v>
      </c>
      <c r="E38" s="1">
        <v>10</v>
      </c>
      <c r="F38" s="1">
        <v>600</v>
      </c>
      <c r="G38" s="1">
        <v>-600</v>
      </c>
      <c r="H38" s="1" t="s">
        <v>47</v>
      </c>
    </row>
    <row r="39" spans="1:8" ht="12.75">
      <c r="A39" s="1" t="s">
        <v>49</v>
      </c>
      <c r="B39" s="1" t="s">
        <v>35</v>
      </c>
      <c r="C39" s="1" t="s">
        <v>46</v>
      </c>
      <c r="D39" s="1">
        <v>20</v>
      </c>
      <c r="E39" s="1">
        <v>10</v>
      </c>
      <c r="F39" s="1">
        <v>600</v>
      </c>
      <c r="G39" s="1">
        <v>-600</v>
      </c>
      <c r="H39" s="1" t="s">
        <v>50</v>
      </c>
    </row>
    <row r="40" spans="1:8" ht="12.75">
      <c r="A40" s="1" t="s">
        <v>51</v>
      </c>
      <c r="B40" s="1" t="s">
        <v>36</v>
      </c>
      <c r="C40" s="1" t="s">
        <v>46</v>
      </c>
      <c r="D40" s="1">
        <v>20</v>
      </c>
      <c r="E40" s="1">
        <v>10</v>
      </c>
      <c r="F40" s="1">
        <v>500</v>
      </c>
      <c r="G40" s="1">
        <v>-350</v>
      </c>
      <c r="H40" s="1" t="s">
        <v>52</v>
      </c>
    </row>
    <row r="42" ht="12.75">
      <c r="A42" s="1" t="s">
        <v>70</v>
      </c>
    </row>
    <row r="43" ht="12.75">
      <c r="A43" s="1" t="s">
        <v>71</v>
      </c>
    </row>
    <row r="44" ht="12.75">
      <c r="A44" s="1" t="s">
        <v>72</v>
      </c>
    </row>
    <row r="45" ht="12.75">
      <c r="A45" s="1" t="s">
        <v>73</v>
      </c>
    </row>
    <row r="46" ht="12.75">
      <c r="A46" s="1" t="s">
        <v>78</v>
      </c>
    </row>
    <row r="48" ht="12.75">
      <c r="A48" s="1" t="s">
        <v>74</v>
      </c>
    </row>
    <row r="49" ht="12.75">
      <c r="A49" s="1" t="s">
        <v>75</v>
      </c>
    </row>
    <row r="50" ht="12.75">
      <c r="A50" s="1" t="s">
        <v>76</v>
      </c>
    </row>
    <row r="51" ht="12.75">
      <c r="A51" s="1" t="s">
        <v>77</v>
      </c>
    </row>
  </sheetData>
  <mergeCells count="3">
    <mergeCell ref="A1:T1"/>
    <mergeCell ref="A29:C29"/>
    <mergeCell ref="A33:H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2006-10-04T01:11:30Z</dcterms:created>
  <dcterms:modified xsi:type="dcterms:W3CDTF">2007-05-03T20:29:36Z</dcterms:modified>
  <cp:category/>
  <cp:version/>
  <cp:contentType/>
  <cp:contentStatus/>
</cp:coreProperties>
</file>