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3820" windowHeight="12660" activeTab="0"/>
  </bookViews>
  <sheets>
    <sheet name="El-Ox" sheetId="1" r:id="rId1"/>
    <sheet name="Stat" sheetId="2" r:id="rId2"/>
    <sheet name="Full" sheetId="3" r:id="rId3"/>
    <sheet name="Cal" sheetId="4" r:id="rId4"/>
  </sheets>
  <definedNames/>
  <calcPr fullCalcOnLoad="1"/>
</workbook>
</file>

<file path=xl/sharedStrings.xml><?xml version="1.0" encoding="utf-8"?>
<sst xmlns="http://schemas.openxmlformats.org/spreadsheetml/2006/main" count="5359" uniqueCount="467">
  <si>
    <t>Results</t>
  </si>
  <si>
    <t>Weight%</t>
  </si>
  <si>
    <t>StdDev wt%</t>
  </si>
  <si>
    <t>Det.Lim ppm</t>
  </si>
  <si>
    <t>Norm Weight%</t>
  </si>
  <si>
    <t>Atomic%</t>
  </si>
  <si>
    <t>Peak cnt (cps)</t>
  </si>
  <si>
    <t>Peak Time (s)</t>
  </si>
  <si>
    <t>Peak (cts)</t>
  </si>
  <si>
    <t>Ix (c/s/nA)</t>
  </si>
  <si>
    <t>Pk-Bg (cps)</t>
  </si>
  <si>
    <t>Pk/Bg</t>
  </si>
  <si>
    <t>Bg cnt (cps)</t>
  </si>
  <si>
    <t>Bg1 cnt (cps)</t>
  </si>
  <si>
    <t>Bg2 cnt (cps)</t>
  </si>
  <si>
    <t>Ix/Istd</t>
  </si>
  <si>
    <t>Ix/Ipure</t>
  </si>
  <si>
    <t>Z</t>
  </si>
  <si>
    <t>A</t>
  </si>
  <si>
    <t>F</t>
  </si>
  <si>
    <t>Beam curr (nA)</t>
  </si>
  <si>
    <t xml:space="preserve">1 / 1 .     X = 12718.    Y = 34338.    Z = 487.    </t>
  </si>
  <si>
    <t>Fe</t>
  </si>
  <si>
    <t>Mg</t>
  </si>
  <si>
    <t>Al</t>
  </si>
  <si>
    <t>Si</t>
  </si>
  <si>
    <t>P  SP2/1</t>
  </si>
  <si>
    <t>P  SP3/1</t>
  </si>
  <si>
    <t>P</t>
  </si>
  <si>
    <t>O</t>
  </si>
  <si>
    <t>Na</t>
  </si>
  <si>
    <t>Ca</t>
  </si>
  <si>
    <t>K</t>
  </si>
  <si>
    <t>Mn</t>
  </si>
  <si>
    <t>Zn</t>
  </si>
  <si>
    <t>As</t>
  </si>
  <si>
    <t>Sr</t>
  </si>
  <si>
    <t>Ba</t>
  </si>
  <si>
    <t>Be</t>
  </si>
  <si>
    <t>Li</t>
  </si>
  <si>
    <t>Total</t>
  </si>
  <si>
    <t>Formula</t>
  </si>
  <si>
    <t>Oxide</t>
  </si>
  <si>
    <t>FeO</t>
  </si>
  <si>
    <t>MgO</t>
  </si>
  <si>
    <t>Al2O3</t>
  </si>
  <si>
    <t>SiO2</t>
  </si>
  <si>
    <t>P2O5</t>
  </si>
  <si>
    <t>Na2O</t>
  </si>
  <si>
    <t>CaO</t>
  </si>
  <si>
    <t>K2O</t>
  </si>
  <si>
    <t>MnO</t>
  </si>
  <si>
    <t>ZnO</t>
  </si>
  <si>
    <t>As2O3</t>
  </si>
  <si>
    <t>SrO</t>
  </si>
  <si>
    <t>BaO</t>
  </si>
  <si>
    <t>BeO</t>
  </si>
  <si>
    <t>Li2O</t>
  </si>
  <si>
    <t xml:space="preserve">2 / 1 .     X = 12742.    Y = 34345.    Z = 482.    </t>
  </si>
  <si>
    <t xml:space="preserve">3 / 1 .     X = 12755.    Y = 34349.    Z = 481.    </t>
  </si>
  <si>
    <t xml:space="preserve">4 / 1 .     X = 12777.    Y = 34349.    Z = 480.    </t>
  </si>
  <si>
    <t xml:space="preserve">5 / 1 .     X = 12789.    Y = 34326.    Z = 481.    </t>
  </si>
  <si>
    <t xml:space="preserve">6 / 1 .     X = 12801.    Y = 34344.    Z = 480.    </t>
  </si>
  <si>
    <t xml:space="preserve">7 / 1 .     X = 12815.    Y = 34355.    Z = 477.    </t>
  </si>
  <si>
    <t xml:space="preserve">8 / 1 .     X = 12820.    Y = 34345.    Z = 477.    </t>
  </si>
  <si>
    <t xml:space="preserve">9 / 1 .     X = 12831.    Y = 34341.    Z = 479.    </t>
  </si>
  <si>
    <t xml:space="preserve">10 / 1 .     X = 12823.    Y = 34328.    Z = 479.    </t>
  </si>
  <si>
    <t xml:space="preserve">11 / 1 .     X = 12882.    Y = 34205.    Z = 486.    </t>
  </si>
  <si>
    <t xml:space="preserve">12 / 1 .     X = 12874.    Y = 34183.    Z = 488.    </t>
  </si>
  <si>
    <t xml:space="preserve">13 / 1 .     X = 12887.    Y = 34166.    Z = 489.    </t>
  </si>
  <si>
    <t xml:space="preserve">14 / 1 .     X = 12906.    Y = 34162.    Z = 489.    </t>
  </si>
  <si>
    <t>15 / 1 .     X = -11507.    Y = 34817.    Z = 384.   Comment : Na Tuite</t>
  </si>
  <si>
    <t>16 / 1 .     X = -11583.    Y = 34923.    Z = 385.   Comment : Na Tuite</t>
  </si>
  <si>
    <t>17 / 1 .     X = -11521.    Y = 34842.    Z = 384.   Comment : Na Tuite</t>
  </si>
  <si>
    <t>18 / 1 .     X = -11521.    Y = 34855.    Z = 384.   Comment : Na Tuite</t>
  </si>
  <si>
    <t>19 / 1 .     X = -11586.    Y = 34872.    Z = 386.   Comment : Na Tuite</t>
  </si>
  <si>
    <t>20 / 1 .     X = -11521.    Y = 34886.    Z = 384.   Comment : Na Tuite</t>
  </si>
  <si>
    <t>21 / 1 .     X = -11521.    Y = 34898.    Z = 384.   Comment : Na Tuite</t>
  </si>
  <si>
    <t>22 / 1 .     X = -11589.    Y = 34896.    Z = 387.   Comment : Na Tuite</t>
  </si>
  <si>
    <t>23 / 1 .     X = -11518.    Y = 34924.    Z = 384.   Comment : Na Tuite</t>
  </si>
  <si>
    <t>24 / 1 .     X = -11512.    Y = 34948.    Z = 384.   Comment : Na Tuite</t>
  </si>
  <si>
    <t xml:space="preserve">25 / 1 .     X = -13629.    Y = 26769.    Z = 147.   Comment : r130054 middle </t>
  </si>
  <si>
    <t xml:space="preserve">26 / 1 .     X = -13610.    Y = 26773.    Z = 147.   Comment : r130054 middle </t>
  </si>
  <si>
    <t xml:space="preserve">27 / 1 .     X = -13613.    Y = 26793.    Z = 147.   Comment : r130054 middle </t>
  </si>
  <si>
    <t xml:space="preserve">28 / 1 .     X = -13629.    Y = 26796.    Z = 147.   Comment : r130054 middle </t>
  </si>
  <si>
    <t xml:space="preserve">29 / 1 .     X = -13648.    Y = 26799.    Z = 147.   Comment : r130054 middle </t>
  </si>
  <si>
    <t xml:space="preserve">30 / 1 .     X = -13661.    Y = 26792.    Z = 147.   Comment : r130054 middle </t>
  </si>
  <si>
    <t xml:space="preserve">31 / 1 .     X = -13681.    Y = 26786.    Z = 147.   Comment : r130054 middle </t>
  </si>
  <si>
    <t xml:space="preserve">32 / 1 .     X = -13670.    Y = 26768.    Z = 147.   Comment : r130054 middle </t>
  </si>
  <si>
    <t xml:space="preserve">33 / 1 .     X = -13642.    Y = 26763.    Z = 147.   Comment : r130054 middle </t>
  </si>
  <si>
    <t>1.#INF</t>
  </si>
  <si>
    <t xml:space="preserve">34 / 1 .     X = -13648.    Y = 26715.    Z = 147.   Comment : r130054 middle </t>
  </si>
  <si>
    <t xml:space="preserve">35 / 1 .     X = -13634.    Y = 26707.    Z = 147.   Comment : r130054 middle </t>
  </si>
  <si>
    <t xml:space="preserve">36 / 1 .     X = -13622.    Y = 26702.    Z = 147.   Comment : r130054 middle </t>
  </si>
  <si>
    <t>37 / 1 .     X = -13414.    Y = 26703.    Z = 147.   Comment : r130054 dark</t>
  </si>
  <si>
    <t>38 / 1 .     X = -13414.    Y = 26687.    Z = 147.   Comment : r130054 dark</t>
  </si>
  <si>
    <t>39 / 1 .     X = -13482.    Y = 26668.    Z = 147.   Comment : r130054 dark</t>
  </si>
  <si>
    <t>40 / 1 .     X = -13498.    Y = 26622.    Z = 147.   Comment : r130054 dark</t>
  </si>
  <si>
    <t>41 / 1 .     X = -13490.    Y = 26600.    Z = 147.   Comment : r130054 dark</t>
  </si>
  <si>
    <t>42 / 1 .     X = -13529.    Y = 26578.    Z = 147.   Comment : r130054 dark</t>
  </si>
  <si>
    <t>43 / 1 .     X = -13538.    Y = 26604.    Z = 147.   Comment : r130054 dark</t>
  </si>
  <si>
    <t>44 / 1 .     X = -13554.    Y = 26596.    Z = 147.   Comment : r130054 dark</t>
  </si>
  <si>
    <t>45 / 1 .     X = -13571.    Y = 26604.    Z = 147.   Comment : r130054 dark</t>
  </si>
  <si>
    <t>46 / 1 .     X = -13631.    Y = 26614.    Z = 147.   Comment : r130054 dark</t>
  </si>
  <si>
    <t>47 / 1 .     X = -13386.    Y = 26643.    Z = 147.   Comment : r130054 light</t>
  </si>
  <si>
    <t>48 / 1 .     X = -13412.    Y = 26621.    Z = 147.   Comment : r130054 light</t>
  </si>
  <si>
    <t>49 / 1 .     X = -13455.    Y = 26639.    Z = 147.   Comment : r130054 light</t>
  </si>
  <si>
    <t>50 / 1 .     X = -13483.    Y = 26576.    Z = 147.   Comment : r130054 light</t>
  </si>
  <si>
    <t>51 / 1 .     X = -13529.    Y = 26556.    Z = 147.   Comment : r130054 light</t>
  </si>
  <si>
    <t>52 / 1 .     X = -13568.    Y = 26556.    Z = 147.   Comment : r130054 light</t>
  </si>
  <si>
    <t>53 / 1 .     X = -13748.    Y = 26474.    Z = 147.   Comment : r130054 light</t>
  </si>
  <si>
    <t>54 / 1 .     X = -13775.    Y = 26439.    Z = 147.   Comment : r130054 light</t>
  </si>
  <si>
    <t>55 / 1 .     X = -13711.    Y = 26856.    Z = 147.   Comment : r130054 light</t>
  </si>
  <si>
    <t>56 / 1 .     X = -13718.    Y = 26937.    Z = 147.   Comment : r130054 light</t>
  </si>
  <si>
    <t>57 / 1 .     X = -13606.    Y = 26873.    Z = 147.   Comment : r130054 light</t>
  </si>
  <si>
    <t>58 / 1 .     X = -13578.    Y = 26881.    Z = 147.   Comment : r130054 light</t>
  </si>
  <si>
    <t>59 / 1 .     X = 13333.    Y = 25471.    Z = 192.   Comment : r60893 dark</t>
  </si>
  <si>
    <t>60 / 1 .     X = 13340.    Y = 25457.    Z = 192.   Comment : r60893 dark</t>
  </si>
  <si>
    <t>61 / 1 .     X = 13395.    Y = 25478.    Z = 192.   Comment : r60893 dark</t>
  </si>
  <si>
    <t>62 / 1 .     X = 13487.    Y = 25478.    Z = 192.   Comment : r60893 dark</t>
  </si>
  <si>
    <t>63 / 1 .     X = 13435.    Y = 25537.    Z = 192.   Comment : r60893 dark</t>
  </si>
  <si>
    <t>64 / 1 .     X = 13268.    Y = 25377.    Z = 192.   Comment : r60893 dark</t>
  </si>
  <si>
    <t>65 / 1 .     X = 13279.    Y = 25341.    Z = 192.   Comment : r60893 dark</t>
  </si>
  <si>
    <t>66 / 1 .     X = 13232.    Y = 25313.    Z = 192.   Comment : r60893 dark</t>
  </si>
  <si>
    <t>67 / 1 .     X = 13146.    Y = 25296.    Z = 192.   Comment : r60893 dark</t>
  </si>
  <si>
    <t>68 / 1 .     X = 13034.    Y = 25448.    Z = 192.   Comment : r60893 dark</t>
  </si>
  <si>
    <t>69 / 1 .     X = 12934.    Y = 25556.    Z = 192.   Comment : r60893 light</t>
  </si>
  <si>
    <t>70 / 1 .     X = 12960.    Y = 25589.    Z = 192.   Comment : r60893 light</t>
  </si>
  <si>
    <t>71 / 1 .     X = 13012.    Y = 25613.    Z = 192.   Comment : r60893 light</t>
  </si>
  <si>
    <t>72 / 1 .     X = 13263.    Y = 25536.    Z = 192.   Comment : r60893 light</t>
  </si>
  <si>
    <t>73 / 1 .     X = 13287.    Y = 25436.    Z = 192.   Comment : r60893 light</t>
  </si>
  <si>
    <t>74 / 1 .     X = 13348.    Y = 25367.    Z = 192.   Comment : r60893 light</t>
  </si>
  <si>
    <t>75 / 1 .     X = 13527.    Y = 25523.    Z = 192.   Comment : r60893 light</t>
  </si>
  <si>
    <t>76 / 1 .     X = 13487.    Y = 25626.    Z = 192.   Comment : r60893 light</t>
  </si>
  <si>
    <t>77 / 1 .     X = 13358.    Y = 25722.    Z = 192.   Comment : r60893 light</t>
  </si>
  <si>
    <t>78 / 1 .     X = 13011.    Y = 25616.    Z = 192.   Comment : r60893 light</t>
  </si>
  <si>
    <t>79 / 1 .     X = -13325.    Y = -117.    Z = 186.   Comment : lefangite from r060954</t>
  </si>
  <si>
    <t>80 / 1 .     X = -13337.    Y = -123.    Z = 186.   Comment : lefangite from r060955</t>
  </si>
  <si>
    <t>81 / 1 .     X = -13350.    Y = -125.    Z = 186.   Comment : lefangite from r060956</t>
  </si>
  <si>
    <t>82 / 1 .     X = -13360.    Y = -94.    Z = 186.   Comment : lefangite from r060957</t>
  </si>
  <si>
    <t>83 / 1 .     X = -13367.    Y = -100.    Z = 186.   Comment : lefangite from r060958</t>
  </si>
  <si>
    <t>84 / 1 .     X = -13384.    Y = -121.    Z = 186.   Comment : lefangite from r060959</t>
  </si>
  <si>
    <t>85 / 1 .     X = -13375.    Y = -130.    Z = 186.   Comment : lefangite from r060960</t>
  </si>
  <si>
    <t>86 / 1 .     X = -13379.    Y = -143.    Z = 186.   Comment : lefangite from r060961</t>
  </si>
  <si>
    <t>87 / 1 .     X = -13350.    Y = -143.    Z = 186.   Comment : lefangite from r060962</t>
  </si>
  <si>
    <t>88 / 1 .     X = -13326.    Y = -133.    Z = 186.   Comment : lefangite from r060963</t>
  </si>
  <si>
    <t>89 / 1 .     X = 13712.    Y = 202.    Z = 224.   Comment : lefangite from r060588</t>
  </si>
  <si>
    <t>90 / 1 .     X = 13730.    Y = 213.    Z = 224.   Comment : lefangite from r060589</t>
  </si>
  <si>
    <t>91 / 1 .     X = 13762.    Y = 170.    Z = 224.   Comment : lefangite from r060590</t>
  </si>
  <si>
    <t>92 / 1 .     X = 13749.    Y = 162.    Z = 224.   Comment : lefangite from r060591</t>
  </si>
  <si>
    <t>93 / 1 .     X = 13776.    Y = 242.    Z = 224.   Comment : lefangite from r060592</t>
  </si>
  <si>
    <t>94 / 1 .     X = 13770.    Y = 261.    Z = 224.   Comment : lefangite from r060593</t>
  </si>
  <si>
    <t>95 / 1 .     X = 13845.    Y = 267.    Z = 224.   Comment : lefangite from r060594</t>
  </si>
  <si>
    <t>96 / 1 .     X = 13813.    Y = 295.    Z = 224.   Comment : lefangite from r060595</t>
  </si>
  <si>
    <t>97 / 1 .     X = 13621.    Y = 145.    Z = 224.   Comment : lefangite from r060596</t>
  </si>
  <si>
    <t>98 / 1 .     X = 13641.    Y = 126.    Z = 224.   Comment : lefangite from r060597</t>
  </si>
  <si>
    <t>99 / 1 .     X = 13662.    Y = 126.    Z = 224.   Comment : lefangite from r060598</t>
  </si>
  <si>
    <t>100 / 1 .     X = 13623.    Y = 97.    Z = 224.   Comment : lefangite from r060599</t>
  </si>
  <si>
    <t>101 / 1 .     X = -12972.    Y = -26603.    Z = 47.   Comment : r060954</t>
  </si>
  <si>
    <t>102 / 1 .     X = -12894.    Y = -26587.    Z = 47.   Comment : r060955</t>
  </si>
  <si>
    <t>103 / 1 .     X = -13095.    Y = -26078.    Z = 47.   Comment : r060956</t>
  </si>
  <si>
    <t>104 / 1 .     X = -13045.    Y = -26137.    Z = 47.   Comment : r060957</t>
  </si>
  <si>
    <t>105 / 1 .     X = -13012.    Y = -26234.    Z = 47.   Comment : r060958</t>
  </si>
  <si>
    <t>106 / 1 .     X = -13012.    Y = -26405.    Z = 47.   Comment : r060959</t>
  </si>
  <si>
    <t>107 / 1 .     X = -13030.    Y = -26439.    Z = 47.   Comment : r060960</t>
  </si>
  <si>
    <t>108 / 1 .     X = -13098.    Y = -26490.    Z = 47.   Comment : r060961</t>
  </si>
  <si>
    <t>109 / 1 .     X = -13155.    Y = -26513.    Z = 47.   Comment : r060962</t>
  </si>
  <si>
    <t>110 / 1 .     X = -13188.    Y = -26554.    Z = 47.   Comment : r060963</t>
  </si>
  <si>
    <t>111 / 1 .     X = -13208.    Y = -26673.    Z = 47.   Comment : r060964</t>
  </si>
  <si>
    <t>112 / 1 .     X = -13009.    Y = -26821.    Z = 47.   Comment : r060965</t>
  </si>
  <si>
    <t>113 / 1 .     X = -13192.    Y = -26967.    Z = 47.   Comment : r060966</t>
  </si>
  <si>
    <t>114 / 1 .     X = -13084.    Y = -27046.    Z = 47.   Comment : r060967</t>
  </si>
  <si>
    <t xml:space="preserve"> </t>
  </si>
  <si>
    <t>DataSet/Point</t>
  </si>
  <si>
    <t>X</t>
  </si>
  <si>
    <t>Y</t>
  </si>
  <si>
    <t>Date</t>
  </si>
  <si>
    <t>Point#</t>
  </si>
  <si>
    <t>Distance (µ)</t>
  </si>
  <si>
    <t>Comment</t>
  </si>
  <si>
    <t xml:space="preserve">1 / 1 . </t>
  </si>
  <si>
    <t xml:space="preserve">2 / 1 . </t>
  </si>
  <si>
    <t xml:space="preserve">3 / 1 . </t>
  </si>
  <si>
    <t xml:space="preserve">4 / 1 . </t>
  </si>
  <si>
    <t xml:space="preserve">5 / 1 . </t>
  </si>
  <si>
    <t xml:space="preserve">6 / 1 . </t>
  </si>
  <si>
    <t xml:space="preserve">7 / 1 . </t>
  </si>
  <si>
    <t xml:space="preserve">8 / 1 . </t>
  </si>
  <si>
    <t xml:space="preserve">9 / 1 . </t>
  </si>
  <si>
    <t xml:space="preserve">10 / 1 . </t>
  </si>
  <si>
    <t xml:space="preserve">11 / 1 . </t>
  </si>
  <si>
    <t xml:space="preserve">12 / 1 . </t>
  </si>
  <si>
    <t xml:space="preserve">13 / 1 . </t>
  </si>
  <si>
    <t xml:space="preserve">14 / 1 . </t>
  </si>
  <si>
    <t xml:space="preserve">15 / 1 . </t>
  </si>
  <si>
    <t>Na Tuite</t>
  </si>
  <si>
    <t xml:space="preserve">16 / 1 . </t>
  </si>
  <si>
    <t xml:space="preserve">17 / 1 . </t>
  </si>
  <si>
    <t xml:space="preserve">18 / 1 . </t>
  </si>
  <si>
    <t xml:space="preserve">19 / 1 . </t>
  </si>
  <si>
    <t xml:space="preserve">20 / 1 . </t>
  </si>
  <si>
    <t xml:space="preserve">21 / 1 . </t>
  </si>
  <si>
    <t xml:space="preserve">22 / 1 . </t>
  </si>
  <si>
    <t xml:space="preserve">23 / 1 . </t>
  </si>
  <si>
    <t xml:space="preserve">24 / 1 . </t>
  </si>
  <si>
    <t xml:space="preserve">25 / 1 . </t>
  </si>
  <si>
    <t xml:space="preserve">r130054 middle </t>
  </si>
  <si>
    <t xml:space="preserve">26 / 1 . </t>
  </si>
  <si>
    <t xml:space="preserve">27 / 1 . </t>
  </si>
  <si>
    <t xml:space="preserve">28 / 1 . </t>
  </si>
  <si>
    <t xml:space="preserve">29 / 1 . </t>
  </si>
  <si>
    <t xml:space="preserve">30 / 1 . </t>
  </si>
  <si>
    <t xml:space="preserve">31 / 1 . </t>
  </si>
  <si>
    <t xml:space="preserve">32 / 1 . </t>
  </si>
  <si>
    <t xml:space="preserve">33 / 1 . </t>
  </si>
  <si>
    <t xml:space="preserve">34 / 1 . </t>
  </si>
  <si>
    <t xml:space="preserve">35 / 1 . </t>
  </si>
  <si>
    <t xml:space="preserve">36 / 1 . </t>
  </si>
  <si>
    <t xml:space="preserve">37 / 1 . </t>
  </si>
  <si>
    <t>r130054 dark</t>
  </si>
  <si>
    <t xml:space="preserve">38 / 1 . </t>
  </si>
  <si>
    <t xml:space="preserve">39 / 1 . </t>
  </si>
  <si>
    <t xml:space="preserve">40 / 1 . </t>
  </si>
  <si>
    <t xml:space="preserve">41 / 1 . </t>
  </si>
  <si>
    <t xml:space="preserve">42 / 1 . </t>
  </si>
  <si>
    <t xml:space="preserve">43 / 1 . </t>
  </si>
  <si>
    <t xml:space="preserve">44 / 1 . </t>
  </si>
  <si>
    <t xml:space="preserve">45 / 1 . </t>
  </si>
  <si>
    <t xml:space="preserve">46 / 1 . </t>
  </si>
  <si>
    <t xml:space="preserve">47 / 1 . </t>
  </si>
  <si>
    <t>r130054 light</t>
  </si>
  <si>
    <t xml:space="preserve">48 / 1 . </t>
  </si>
  <si>
    <t xml:space="preserve">49 / 1 . </t>
  </si>
  <si>
    <t xml:space="preserve">50 / 1 . </t>
  </si>
  <si>
    <t xml:space="preserve">51 / 1 . </t>
  </si>
  <si>
    <t xml:space="preserve">52 / 1 . </t>
  </si>
  <si>
    <t xml:space="preserve">53 / 1 . </t>
  </si>
  <si>
    <t xml:space="preserve">54 / 1 . </t>
  </si>
  <si>
    <t xml:space="preserve">55 / 1 . </t>
  </si>
  <si>
    <t xml:space="preserve">56 / 1 . </t>
  </si>
  <si>
    <t xml:space="preserve">57 / 1 . </t>
  </si>
  <si>
    <t xml:space="preserve">58 / 1 . </t>
  </si>
  <si>
    <t xml:space="preserve">59 / 1 . </t>
  </si>
  <si>
    <t>r60893 dark</t>
  </si>
  <si>
    <t xml:space="preserve">60 / 1 . </t>
  </si>
  <si>
    <t xml:space="preserve">61 / 1 . </t>
  </si>
  <si>
    <t xml:space="preserve">62 / 1 . </t>
  </si>
  <si>
    <t xml:space="preserve">63 / 1 . </t>
  </si>
  <si>
    <t xml:space="preserve">64 / 1 . </t>
  </si>
  <si>
    <t xml:space="preserve">65 / 1 . </t>
  </si>
  <si>
    <t xml:space="preserve">66 / 1 . </t>
  </si>
  <si>
    <t xml:space="preserve">67 / 1 . </t>
  </si>
  <si>
    <t xml:space="preserve">68 / 1 . </t>
  </si>
  <si>
    <t xml:space="preserve">69 / 1 . </t>
  </si>
  <si>
    <t>r60893 light</t>
  </si>
  <si>
    <t xml:space="preserve">70 / 1 . </t>
  </si>
  <si>
    <t xml:space="preserve">71 / 1 . </t>
  </si>
  <si>
    <t xml:space="preserve">72 / 1 . </t>
  </si>
  <si>
    <t xml:space="preserve">73 / 1 . </t>
  </si>
  <si>
    <t xml:space="preserve">74 / 1 . </t>
  </si>
  <si>
    <t xml:space="preserve">75 / 1 . </t>
  </si>
  <si>
    <t xml:space="preserve">76 / 1 . </t>
  </si>
  <si>
    <t xml:space="preserve">77 / 1 . </t>
  </si>
  <si>
    <t xml:space="preserve">78 / 1 . </t>
  </si>
  <si>
    <t xml:space="preserve">79 / 1 . </t>
  </si>
  <si>
    <t>lefangite from r060954</t>
  </si>
  <si>
    <t xml:space="preserve">80 / 1 . </t>
  </si>
  <si>
    <t>lefangite from r060955</t>
  </si>
  <si>
    <t xml:space="preserve">81 / 1 . </t>
  </si>
  <si>
    <t>lefangite from r060956</t>
  </si>
  <si>
    <t xml:space="preserve">82 / 1 . </t>
  </si>
  <si>
    <t>lefangite from r060957</t>
  </si>
  <si>
    <t xml:space="preserve">83 / 1 . </t>
  </si>
  <si>
    <t>lefangite from r060958</t>
  </si>
  <si>
    <t xml:space="preserve">84 / 1 . </t>
  </si>
  <si>
    <t>lefangite from r060959</t>
  </si>
  <si>
    <t xml:space="preserve">85 / 1 . </t>
  </si>
  <si>
    <t>lefangite from r060960</t>
  </si>
  <si>
    <t xml:space="preserve">86 / 1 . </t>
  </si>
  <si>
    <t>lefangite from r060961</t>
  </si>
  <si>
    <t xml:space="preserve">87 / 1 . </t>
  </si>
  <si>
    <t>lefangite from r060962</t>
  </si>
  <si>
    <t xml:space="preserve">88 / 1 . </t>
  </si>
  <si>
    <t>lefangite from r060963</t>
  </si>
  <si>
    <t xml:space="preserve">89 / 1 . </t>
  </si>
  <si>
    <t>lefangite from r060588</t>
  </si>
  <si>
    <t xml:space="preserve">90 / 1 . </t>
  </si>
  <si>
    <t>lefangite from r060589</t>
  </si>
  <si>
    <t xml:space="preserve">91 / 1 . </t>
  </si>
  <si>
    <t>lefangite from r060590</t>
  </si>
  <si>
    <t xml:space="preserve">92 / 1 . </t>
  </si>
  <si>
    <t>lefangite from r060591</t>
  </si>
  <si>
    <t xml:space="preserve">93 / 1 . </t>
  </si>
  <si>
    <t>lefangite from r060592</t>
  </si>
  <si>
    <t xml:space="preserve">94 / 1 . </t>
  </si>
  <si>
    <t>lefangite from r060593</t>
  </si>
  <si>
    <t xml:space="preserve">95 / 1 . </t>
  </si>
  <si>
    <t>lefangite from r060594</t>
  </si>
  <si>
    <t xml:space="preserve">96 / 1 . </t>
  </si>
  <si>
    <t>lefangite from r060595</t>
  </si>
  <si>
    <t xml:space="preserve">97 / 1 . </t>
  </si>
  <si>
    <t>lefangite from r060596</t>
  </si>
  <si>
    <t xml:space="preserve">98 / 1 . </t>
  </si>
  <si>
    <t>lefangite from r060597</t>
  </si>
  <si>
    <t xml:space="preserve">99 / 1 . </t>
  </si>
  <si>
    <t>lefangite from r060598</t>
  </si>
  <si>
    <t xml:space="preserve">100 / 1 . </t>
  </si>
  <si>
    <t>lefangite from r060599</t>
  </si>
  <si>
    <t xml:space="preserve">101 / 1 . </t>
  </si>
  <si>
    <t>r060954</t>
  </si>
  <si>
    <t xml:space="preserve">102 / 1 . </t>
  </si>
  <si>
    <t>r060955</t>
  </si>
  <si>
    <t xml:space="preserve">103 / 1 . </t>
  </si>
  <si>
    <t>r060956</t>
  </si>
  <si>
    <t xml:space="preserve">104 / 1 . </t>
  </si>
  <si>
    <t>r060957</t>
  </si>
  <si>
    <t xml:space="preserve">105 / 1 . </t>
  </si>
  <si>
    <t>r060958</t>
  </si>
  <si>
    <t xml:space="preserve">106 / 1 . </t>
  </si>
  <si>
    <t>r060959</t>
  </si>
  <si>
    <t xml:space="preserve">107 / 1 . </t>
  </si>
  <si>
    <t>r060960</t>
  </si>
  <si>
    <t xml:space="preserve">108 / 1 . </t>
  </si>
  <si>
    <t>r060961</t>
  </si>
  <si>
    <t xml:space="preserve">109 / 1 . </t>
  </si>
  <si>
    <t>r060962</t>
  </si>
  <si>
    <t xml:space="preserve">110 / 1 . </t>
  </si>
  <si>
    <t>r060963</t>
  </si>
  <si>
    <t xml:space="preserve">111 / 1 . </t>
  </si>
  <si>
    <t>r060964</t>
  </si>
  <si>
    <t xml:space="preserve">112 / 1 . </t>
  </si>
  <si>
    <t>r060965</t>
  </si>
  <si>
    <t xml:space="preserve">113 / 1 . </t>
  </si>
  <si>
    <t>r060966</t>
  </si>
  <si>
    <t xml:space="preserve">114 / 1 . </t>
  </si>
  <si>
    <t>r060967</t>
  </si>
  <si>
    <t xml:space="preserve">FileName :   6112013 </t>
  </si>
  <si>
    <t xml:space="preserve">Setup Name :  pyrope_P.qtiSet </t>
  </si>
  <si>
    <t xml:space="preserve">Date :  7-Nov-2013 </t>
  </si>
  <si>
    <t xml:space="preserve">Spectromers Conditions :   Sp5 LLIF,  Sp4 TAP,  Sp4 TAP,  Sp1 TAP,  Sp2 LPET,  Sp3 LPET </t>
  </si>
  <si>
    <t xml:space="preserve">Full Spectromers Conditions :   Sp5 LLIF(2d= 4.0267,K= 0.000058),  Sp4 TAP(2d= 25.745,K= 0.00218),  Sp4 TAP(2d= 25.745,K= 0.00218),  Sp1 TAP(2d= 25.745,K= 0.00218),  Sp2 LPET(2d= 8.75,K= 0.000144),  Sp3 LPET(2d= 8.75,K= 0.000144) </t>
  </si>
  <si>
    <t xml:space="preserve">Column Conditions :  Cond 1 : 15keV 20nA  </t>
  </si>
  <si>
    <t xml:space="preserve">User Name :  SX </t>
  </si>
  <si>
    <t xml:space="preserve">DataSet Comment :   </t>
  </si>
  <si>
    <t xml:space="preserve">Comment :   </t>
  </si>
  <si>
    <t xml:space="preserve">Analysis Date :  11/6/2013 2:55:24 PM </t>
  </si>
  <si>
    <t xml:space="preserve">Project Name :  marcelo </t>
  </si>
  <si>
    <t xml:space="preserve">Sample Name :  11_6_13 </t>
  </si>
  <si>
    <t xml:space="preserve">Analysis Parameters :  </t>
  </si>
  <si>
    <t xml:space="preserve"> Sp</t>
  </si>
  <si>
    <t>Elements</t>
  </si>
  <si>
    <t>Xtal</t>
  </si>
  <si>
    <t>Position</t>
  </si>
  <si>
    <t>Bg+</t>
  </si>
  <si>
    <t>Bg-</t>
  </si>
  <si>
    <t>Slope</t>
  </si>
  <si>
    <t>Bias</t>
  </si>
  <si>
    <t>Gain</t>
  </si>
  <si>
    <t>Dtime</t>
  </si>
  <si>
    <t>Blin</t>
  </si>
  <si>
    <t>Wind</t>
  </si>
  <si>
    <t>Mode</t>
  </si>
  <si>
    <t xml:space="preserve"> Sp5</t>
  </si>
  <si>
    <t>Fe Ka</t>
  </si>
  <si>
    <t>LLIF</t>
  </si>
  <si>
    <t xml:space="preserve">   </t>
  </si>
  <si>
    <t>Diff</t>
  </si>
  <si>
    <t xml:space="preserve"> Sp4</t>
  </si>
  <si>
    <t>Mg Ka</t>
  </si>
  <si>
    <t>TAP</t>
  </si>
  <si>
    <t>Al Ka</t>
  </si>
  <si>
    <t xml:space="preserve"> Sp1</t>
  </si>
  <si>
    <t>Si Ka</t>
  </si>
  <si>
    <t xml:space="preserve"> Sp2</t>
  </si>
  <si>
    <t>P  Ka</t>
  </si>
  <si>
    <t>LPET</t>
  </si>
  <si>
    <t xml:space="preserve"> Sp3</t>
  </si>
  <si>
    <t xml:space="preserve">Peak Position :   Sp5 48081 (-500, 500),  Sp4 38493 (-600, 600),  Sp4 32467 (-600, 600),  Sp1 27742 (-600, 600),  Sp2 70387 (-600, 600),  Sp3 70373 (-600, 600) </t>
  </si>
  <si>
    <t xml:space="preserve">Current Sample Position :   X = 12718 Y = 34338 Z = 487 </t>
  </si>
  <si>
    <t xml:space="preserve">Standard Name :   </t>
  </si>
  <si>
    <t xml:space="preserve"> Fe On fayalite </t>
  </si>
  <si>
    <t xml:space="preserve"> Mg, Al, Si On pyrope2 </t>
  </si>
  <si>
    <t xml:space="preserve"> P , P  On ap-synap </t>
  </si>
  <si>
    <t xml:space="preserve">Standard composition :   </t>
  </si>
  <si>
    <t xml:space="preserve"> fayalite = Si : 13.84%, Ti : 0.01%, Al : 0.05%, Fe : 52.24%, Mn : 1.55%, Mg : 0.06%, Ca : 0.21%, Zn : 0.38%, O  : 31.45% </t>
  </si>
  <si>
    <t xml:space="preserve"> pyrope2 = Si : 19.8%, Ti : 0.3%, Cr : 1.3%, Al : 11.4%, Fe : 6.6%, Mn : 0.2%, Mg : 12.5%, Ca : 3.2%, O  : 44.96% </t>
  </si>
  <si>
    <t xml:space="preserve"> ap-synap = F  : 3.77%, P  : 18.43%, Ca : 39.74%, O  : 38.07% </t>
  </si>
  <si>
    <t xml:space="preserve">Calibration file name (Element intensity cps/nA) :   </t>
  </si>
  <si>
    <t xml:space="preserve"> Fe : fayalite_SiSp1_FeSp5_001.calDat (Fe : 276.9 cps/nA) </t>
  </si>
  <si>
    <t xml:space="preserve"> Mg, Si : pyrope2_MgSp4_SiSp1_001.calDat (Mg : 164.3 cps/nA, Si : 357.8 cps/nA) </t>
  </si>
  <si>
    <t xml:space="preserve"> Al : pyrope2_AlSp4_001.calDat (Al : 184.9 cps/nA) </t>
  </si>
  <si>
    <t xml:space="preserve"> P , P  : ap-synap_P Sp2_P Sp3_001.calDat (P  : 132.7 cps/nA, P  : 117.8 cps/nA) </t>
  </si>
  <si>
    <t xml:space="preserve">Beam Size :  0 µm </t>
  </si>
  <si>
    <t xml:space="preserve">Setup Name :  Tuite-Na.qtiSet </t>
  </si>
  <si>
    <t xml:space="preserve">Spectromers Conditions :   Sp1 TAP,  Sp3 LPET,  Sp2 LPET </t>
  </si>
  <si>
    <t xml:space="preserve">Full Spectromers Conditions :   Sp1 TAP(2d= 25.745,K= 0.00218),  Sp3 LPET(2d= 8.75,K= 0.000144),  Sp2 LPET(2d= 8.75,K= 0.000144) </t>
  </si>
  <si>
    <t xml:space="preserve">Column Conditions :  Cond 1 : 15keV 10nA  </t>
  </si>
  <si>
    <t xml:space="preserve">DataSet Comment :  Na Tuite </t>
  </si>
  <si>
    <t xml:space="preserve">Analysis Date :  11/6/2013 3:38:23 PM </t>
  </si>
  <si>
    <t>Na Ka</t>
  </si>
  <si>
    <t>Ca Ka</t>
  </si>
  <si>
    <t xml:space="preserve">Peak Position :   Sp1 46322 (-500, 600),  Sp3 70373 (-600, 600),  Sp2 38389 (-600, 600) </t>
  </si>
  <si>
    <t xml:space="preserve">Current Sample Position :   X = -11507 Y = 34817 Z = 384 </t>
  </si>
  <si>
    <t xml:space="preserve"> Na On albite-Cr </t>
  </si>
  <si>
    <t xml:space="preserve"> P , Ca On ap-synap </t>
  </si>
  <si>
    <t xml:space="preserve"> albite-Cr = Si : 31.96%, Al : 10.39%, Fe : 0.01%, Ca : 0.01%, Na : 8.77%, K  : 0.02%, O  : 48.72% </t>
  </si>
  <si>
    <t xml:space="preserve"> Na : albite-Cr_NaSp1_080.calDat (Na : 66.8 cps/nA) </t>
  </si>
  <si>
    <t xml:space="preserve"> P  : ap-synap_P Sp2_P Sp3_001.calDat (P  : 117.8 cps/nA) </t>
  </si>
  <si>
    <t xml:space="preserve"> Ca : ap-synap_CaSp2_001.calDat (Ca : 909.9 cps/nA) </t>
  </si>
  <si>
    <t xml:space="preserve">ileName :   6112013 </t>
  </si>
  <si>
    <t xml:space="preserve">Setup Name :  Phosphates.qtiSet </t>
  </si>
  <si>
    <t xml:space="preserve">Spectromers Conditions :   Sp3 LPET,  Sp2 LPET,  Sp1 TAP,  Sp4 TAP,  Sp3 LPET,  Sp5 LLIF,  Sp5 LLIF,  Sp5 LLIF,  Sp1 TAP,  Sp3 LPET,  Sp2 LPET </t>
  </si>
  <si>
    <t xml:space="preserve">Full Spectromers Conditions :   Sp3 LPET(2d= 8.75,K= 0.000144),  Sp2 LPET(2d= 8.75,K= 0.000144),  Sp1 TAP(2d= 25.745,K= 0.00218),  Sp4 TAP(2d= 25.745,K= 0.00218),  Sp3 LPET(2d= 8.75,K= 0.000144),  Sp5 LLIF(2d= 4.0267,K= 0.000058),  Sp5 LLIF(2d= 4.0267,K= 0.000058),  Sp5 LLIF(2d= 4.0267,K= 0.000058),  Sp1 TAP(2d= 25.745,K= 0.00218),  Sp3 LPET(2d= 8.75,K= 0.000144),  Sp2 LPET(2d= 8.75,K= 0.000144) </t>
  </si>
  <si>
    <t xml:space="preserve">Column Conditions :  Cond 1 : 15keV 8nA  </t>
  </si>
  <si>
    <t xml:space="preserve">DataSet Comment :  r130054 middle  </t>
  </si>
  <si>
    <t xml:space="preserve">Analysis Date :  11/6/2013 5:31:53 PM </t>
  </si>
  <si>
    <t>K  Ka</t>
  </si>
  <si>
    <t>Mn Ka</t>
  </si>
  <si>
    <t>Zn Ka</t>
  </si>
  <si>
    <t>As La</t>
  </si>
  <si>
    <t>Sr La</t>
  </si>
  <si>
    <t>Ba La</t>
  </si>
  <si>
    <t xml:space="preserve">Peak Position :   Sp3 70373 (-600, 600),  Sp2 38389 (-600, 600),  Sp1 38472 (-600, 600),  Sp4 32469 (-600, 600),  Sp3 42761 (-600, 600),  Sp5 52202 (-500, 500),  Sp5 48080 (500, 1),  Sp5 35615 (-500, 500),  Sp1 37629 (-800),  Sp3 78495 (-600, 600),  Sp2 31729 (-600, 600) </t>
  </si>
  <si>
    <t xml:space="preserve">Current Sample Position :   X = -13629 Y = 26769 Z = 147 </t>
  </si>
  <si>
    <t xml:space="preserve"> Mg On ol-fo92 </t>
  </si>
  <si>
    <t xml:space="preserve"> Al On anor-hk </t>
  </si>
  <si>
    <t xml:space="preserve"> K  On kspar-OR1 </t>
  </si>
  <si>
    <t xml:space="preserve"> Mn On rhod791 </t>
  </si>
  <si>
    <t xml:space="preserve"> Fe On bas498-s </t>
  </si>
  <si>
    <t xml:space="preserve"> Zn On ZnS </t>
  </si>
  <si>
    <t xml:space="preserve"> As On NiAs </t>
  </si>
  <si>
    <t xml:space="preserve"> Sr On SrTiO3 </t>
  </si>
  <si>
    <t xml:space="preserve"> Ba On barite2 </t>
  </si>
  <si>
    <t xml:space="preserve"> ol-fo92 = Si : 19.13%, Al : 0.02%, Fe : 6.36%, Mn : 0.09%, Mg : 30.33%, Ca : 0.07%, Ni : 0.32%, O  : 43.74% </t>
  </si>
  <si>
    <t xml:space="preserve"> anor-hk = Si : 20.57%, Al : 18.98%, Fe : 0.38%, Mg : 0.05%, Ca : 13.71%, Na : 0.44%, O  : 46.08% </t>
  </si>
  <si>
    <t xml:space="preserve"> kspar-OR1 = Si : 30.1%, Al : 9.83%, Fe : 0.02%, Na : 0.85%, K  : 12.39%, Ba : 0.73%, Sr : 0.03%, Rb : 0.03%, H  : 0.01%, O  : 46.04% </t>
  </si>
  <si>
    <t xml:space="preserve"> rhod791 = Si : 21.66%, Ti : 0.01%, Al : 0.02%, Fe : 2.1%, Mn : 36.14%, Mg : 0.58%, Ca : 2.69%, O  : 37.28% </t>
  </si>
  <si>
    <t xml:space="preserve"> bas498-s = Si : 23.81%, Ti : 2.43%, Al : 6.61%, Fe : 10.34%, Mn : 0.12%, Mg : 3.06%, Ca : 6.65%, Na : 1.97%, K  : 0.68%, P  : 0.17%, O  : 43.55% </t>
  </si>
  <si>
    <t xml:space="preserve"> ZnS = Zn : 67.09%, S  : 32.91% </t>
  </si>
  <si>
    <t xml:space="preserve"> NiAs = Ni : 43.93%, As : 56.07% </t>
  </si>
  <si>
    <t xml:space="preserve"> SrTiO3 = Sr : 47.74%, Ti : 26.1%, O  : 26.16% </t>
  </si>
  <si>
    <t xml:space="preserve"> barite2 = Ba : 58.84%, S  : 13.74%, O  : 27.42% </t>
  </si>
  <si>
    <t xml:space="preserve"> Mg : ol-fo92_MgSp1_004.calDat (Mg : 446.3 cps/nA) </t>
  </si>
  <si>
    <t xml:space="preserve"> Al : anor-hk_AlSp4_042.calDat (Al : 344.2 cps/nA) </t>
  </si>
  <si>
    <t xml:space="preserve"> K  : kspar-OR1_K Sp3_017.calDat (K  : 194.2 cps/nA) </t>
  </si>
  <si>
    <t xml:space="preserve"> Mn : rhod791_MnSp2_MnSp5_005.calDat (Mn : 176.2 cps/nA) </t>
  </si>
  <si>
    <t xml:space="preserve"> Fe : bas498-s_FeSp5_002.calDat (Fe : 50.7 cps/nA) </t>
  </si>
  <si>
    <t xml:space="preserve"> Zn : ZnS_ZnSp5_012.calDat (Zn : 212.5 cps/nA) </t>
  </si>
  <si>
    <t xml:space="preserve"> As : NiAs_AsSp1_002.calDat (As : 242.5 cps/nA) </t>
  </si>
  <si>
    <t xml:space="preserve"> Sr : SrTiO3_SrSp3_003.calDat (Sr : 77.1 cps/nA) </t>
  </si>
  <si>
    <t xml:space="preserve"> Ba : barite2_BaSp2_002.calDat (Ba : 594.5 cps/nA) </t>
  </si>
  <si>
    <t xml:space="preserve">Beam Size :  3 µm </t>
  </si>
  <si>
    <t xml:space="preserve">Setup Name :  Phosphates_Be.qtiSet </t>
  </si>
  <si>
    <t xml:space="preserve">Analysis Date :  11/6/2013 6:40:41 PM </t>
  </si>
  <si>
    <t xml:space="preserve">Current Sample Position :   X = -13613 Y = 26793 Z = 147 </t>
  </si>
  <si>
    <t xml:space="preserve">Setup Name :  Phosphates_Li.qtiSet </t>
  </si>
  <si>
    <t xml:space="preserve">DataSet Comment :  lefangite from r060954 </t>
  </si>
  <si>
    <t xml:space="preserve">Analysis Date :  11/6/2013 9:36:58 PM </t>
  </si>
  <si>
    <t xml:space="preserve">Current Sample Position :   X = -13325 Y = -117 Z = 186 </t>
  </si>
  <si>
    <t>Avg.</t>
  </si>
  <si>
    <t>Stnd. Dev.</t>
  </si>
  <si>
    <t>Ideal:</t>
  </si>
  <si>
    <t>Measured</t>
  </si>
  <si>
    <r>
      <rPr>
        <b/>
        <sz val="16"/>
        <color indexed="8"/>
        <rFont val="Calibri"/>
        <family val="2"/>
      </rPr>
      <t>Ca</t>
    </r>
    <r>
      <rPr>
        <b/>
        <vertAlign val="subscript"/>
        <sz val="16"/>
        <color indexed="8"/>
        <rFont val="Calibri"/>
        <family val="2"/>
      </rPr>
      <t>2</t>
    </r>
    <r>
      <rPr>
        <b/>
        <sz val="16"/>
        <color indexed="8"/>
        <rFont val="Calibri"/>
        <family val="2"/>
      </rPr>
      <t>Mn</t>
    </r>
    <r>
      <rPr>
        <b/>
        <vertAlign val="superscript"/>
        <sz val="16"/>
        <color indexed="8"/>
        <rFont val="Calibri"/>
        <family val="2"/>
      </rPr>
      <t>2+</t>
    </r>
    <r>
      <rPr>
        <b/>
        <vertAlign val="subscript"/>
        <sz val="16"/>
        <color indexed="8"/>
        <rFont val="Calibri"/>
        <family val="2"/>
      </rPr>
      <t>5</t>
    </r>
    <r>
      <rPr>
        <b/>
        <sz val="16"/>
        <color indexed="8"/>
        <rFont val="Calibri"/>
        <family val="2"/>
      </rPr>
      <t>Be</t>
    </r>
    <r>
      <rPr>
        <b/>
        <vertAlign val="subscript"/>
        <sz val="16"/>
        <color indexed="8"/>
        <rFont val="Calibri"/>
        <family val="2"/>
      </rPr>
      <t>4</t>
    </r>
    <r>
      <rPr>
        <b/>
        <sz val="16"/>
        <color indexed="8"/>
        <rFont val="Calibri"/>
        <family val="2"/>
      </rPr>
      <t>(PO</t>
    </r>
    <r>
      <rPr>
        <b/>
        <vertAlign val="subscript"/>
        <sz val="16"/>
        <color indexed="8"/>
        <rFont val="Calibri"/>
        <family val="2"/>
      </rPr>
      <t>4</t>
    </r>
    <r>
      <rPr>
        <b/>
        <sz val="16"/>
        <color indexed="8"/>
        <rFont val="Calibri"/>
        <family val="2"/>
      </rPr>
      <t>)</t>
    </r>
    <r>
      <rPr>
        <b/>
        <vertAlign val="subscript"/>
        <sz val="16"/>
        <color indexed="8"/>
        <rFont val="Calibri"/>
        <family val="2"/>
      </rPr>
      <t>6</t>
    </r>
    <r>
      <rPr>
        <b/>
        <sz val="16"/>
        <color indexed="8"/>
        <rFont val="Calibri"/>
        <family val="2"/>
      </rPr>
      <t>(OH)</t>
    </r>
    <r>
      <rPr>
        <b/>
        <vertAlign val="subscript"/>
        <sz val="16"/>
        <color indexed="8"/>
        <rFont val="Calibri"/>
        <family val="2"/>
      </rPr>
      <t>4</t>
    </r>
    <r>
      <rPr>
        <b/>
        <sz val="16"/>
        <color indexed="8"/>
        <rFont val="Calibri"/>
        <family val="2"/>
      </rPr>
      <t>·6H</t>
    </r>
    <r>
      <rPr>
        <b/>
        <vertAlign val="subscript"/>
        <sz val="16"/>
        <color indexed="8"/>
        <rFont val="Calibri"/>
        <family val="2"/>
      </rPr>
      <t>2</t>
    </r>
    <r>
      <rPr>
        <b/>
        <sz val="16"/>
        <color indexed="8"/>
        <rFont val="Calibri"/>
        <family val="2"/>
      </rPr>
      <t>O</t>
    </r>
  </si>
  <si>
    <r>
      <t>(Ca</t>
    </r>
    <r>
      <rPr>
        <b/>
        <vertAlign val="subscript"/>
        <sz val="14"/>
        <color indexed="8"/>
        <rFont val="Calibri"/>
        <family val="2"/>
      </rPr>
      <t>1.95</t>
    </r>
    <r>
      <rPr>
        <b/>
        <sz val="14"/>
        <color indexed="8"/>
        <rFont val="Calibri"/>
        <family val="2"/>
      </rPr>
      <t>K</t>
    </r>
    <r>
      <rPr>
        <b/>
        <vertAlign val="subscript"/>
        <sz val="14"/>
        <color indexed="8"/>
        <rFont val="Calibri"/>
        <family val="2"/>
      </rPr>
      <t>0.04</t>
    </r>
    <r>
      <rPr>
        <b/>
        <sz val="14"/>
        <color indexed="8"/>
        <rFont val="Calibri"/>
        <family val="2"/>
      </rPr>
      <t>Sr</t>
    </r>
    <r>
      <rPr>
        <b/>
        <vertAlign val="subscript"/>
        <sz val="14"/>
        <color indexed="8"/>
        <rFont val="Calibri"/>
        <family val="2"/>
      </rPr>
      <t>0.02</t>
    </r>
    <r>
      <rPr>
        <b/>
        <sz val="14"/>
        <color indexed="8"/>
        <rFont val="Calibri"/>
        <family val="2"/>
      </rPr>
      <t>Ba</t>
    </r>
    <r>
      <rPr>
        <b/>
        <vertAlign val="subscript"/>
        <sz val="14"/>
        <color indexed="8"/>
        <rFont val="Calibri"/>
        <family val="2"/>
      </rPr>
      <t>0.01</t>
    </r>
    <r>
      <rPr>
        <b/>
        <sz val="14"/>
        <color indexed="8"/>
        <rFont val="Calibri"/>
        <family val="2"/>
      </rPr>
      <t>)</t>
    </r>
    <r>
      <rPr>
        <b/>
        <vertAlign val="subscript"/>
        <sz val="14"/>
        <color indexed="8"/>
        <rFont val="Calibri"/>
        <family val="2"/>
      </rPr>
      <t>1.02</t>
    </r>
    <r>
      <rPr>
        <b/>
        <sz val="14"/>
        <color indexed="8"/>
        <rFont val="Calibri"/>
        <family val="2"/>
      </rPr>
      <t>(Mn</t>
    </r>
    <r>
      <rPr>
        <b/>
        <vertAlign val="subscript"/>
        <sz val="14"/>
        <color indexed="8"/>
        <rFont val="Calibri"/>
        <family val="2"/>
      </rPr>
      <t>2.77</t>
    </r>
    <r>
      <rPr>
        <b/>
        <sz val="14"/>
        <color indexed="8"/>
        <rFont val="Calibri"/>
        <family val="2"/>
      </rPr>
      <t>Fe</t>
    </r>
    <r>
      <rPr>
        <b/>
        <vertAlign val="subscript"/>
        <sz val="14"/>
        <color indexed="8"/>
        <rFont val="Calibri"/>
        <family val="2"/>
      </rPr>
      <t>0.78</t>
    </r>
    <r>
      <rPr>
        <b/>
        <sz val="14"/>
        <color indexed="8"/>
        <rFont val="Calibri"/>
        <family val="2"/>
      </rPr>
      <t>Mg</t>
    </r>
    <r>
      <rPr>
        <b/>
        <vertAlign val="subscript"/>
        <sz val="14"/>
        <color indexed="8"/>
        <rFont val="Calibri"/>
        <family val="2"/>
      </rPr>
      <t>0.63</t>
    </r>
    <r>
      <rPr>
        <b/>
        <sz val="14"/>
        <color indexed="8"/>
        <rFont val="Calibri"/>
        <family val="2"/>
      </rPr>
      <t>Al</t>
    </r>
    <r>
      <rPr>
        <b/>
        <vertAlign val="subscript"/>
        <sz val="14"/>
        <color indexed="8"/>
        <rFont val="Calibri"/>
        <family val="2"/>
      </rPr>
      <t>0.16</t>
    </r>
    <r>
      <rPr>
        <b/>
        <sz val="14"/>
        <color indexed="8"/>
        <rFont val="Calibri"/>
        <family val="2"/>
      </rPr>
      <t>Zn</t>
    </r>
    <r>
      <rPr>
        <b/>
        <vertAlign val="subscript"/>
        <sz val="14"/>
        <color indexed="8"/>
        <rFont val="Calibri"/>
        <family val="2"/>
      </rPr>
      <t>0.07</t>
    </r>
    <r>
      <rPr>
        <b/>
        <sz val="14"/>
        <color indexed="8"/>
        <rFont val="Calibri"/>
        <family val="2"/>
      </rPr>
      <t>)</t>
    </r>
    <r>
      <rPr>
        <b/>
        <vertAlign val="subscript"/>
        <sz val="14"/>
        <color indexed="8"/>
        <rFont val="Calibri"/>
        <family val="2"/>
      </rPr>
      <t>4.41</t>
    </r>
    <r>
      <rPr>
        <b/>
        <sz val="14"/>
        <color indexed="8"/>
        <rFont val="Calibri"/>
        <family val="2"/>
      </rPr>
      <t>Be</t>
    </r>
    <r>
      <rPr>
        <b/>
        <vertAlign val="subscript"/>
        <sz val="14"/>
        <color indexed="8"/>
        <rFont val="Calibri"/>
        <family val="2"/>
      </rPr>
      <t>4</t>
    </r>
    <r>
      <rPr>
        <b/>
        <sz val="14"/>
        <color indexed="8"/>
        <rFont val="Calibri"/>
        <family val="2"/>
      </rPr>
      <t>(P1.03O</t>
    </r>
    <r>
      <rPr>
        <b/>
        <vertAlign val="subscript"/>
        <sz val="14"/>
        <color indexed="8"/>
        <rFont val="Calibri"/>
        <family val="2"/>
      </rPr>
      <t>4</t>
    </r>
    <r>
      <rPr>
        <b/>
        <sz val="14"/>
        <color indexed="8"/>
        <rFont val="Calibri"/>
        <family val="2"/>
      </rPr>
      <t>)</t>
    </r>
    <r>
      <rPr>
        <b/>
        <vertAlign val="subscript"/>
        <sz val="14"/>
        <color indexed="8"/>
        <rFont val="Calibri"/>
        <family val="2"/>
      </rPr>
      <t>6</t>
    </r>
    <r>
      <rPr>
        <b/>
        <sz val="14"/>
        <color indexed="8"/>
        <rFont val="Calibri"/>
        <family val="2"/>
      </rPr>
      <t>(OH)</t>
    </r>
    <r>
      <rPr>
        <b/>
        <vertAlign val="subscript"/>
        <sz val="14"/>
        <color indexed="8"/>
        <rFont val="Calibri"/>
        <family val="2"/>
      </rPr>
      <t>4</t>
    </r>
    <r>
      <rPr>
        <b/>
        <sz val="14"/>
        <color indexed="8"/>
        <rFont val="Calibri"/>
        <family val="2"/>
      </rPr>
      <t>·6H</t>
    </r>
    <r>
      <rPr>
        <b/>
        <vertAlign val="sub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O</t>
    </r>
  </si>
  <si>
    <t>Roscherite.</t>
  </si>
  <si>
    <t>The formula was calculated based on 34 O atoms.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</si>
</sst>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vertAlign val="subscript"/>
      <sz val="16"/>
      <color indexed="8"/>
      <name val="Calibri"/>
      <family val="2"/>
    </font>
    <font>
      <b/>
      <vertAlign val="superscript"/>
      <sz val="16"/>
      <color indexed="8"/>
      <name val="Calibri"/>
      <family val="2"/>
    </font>
    <font>
      <b/>
      <sz val="14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3"/>
  <sheetViews>
    <sheetView tabSelected="1" zoomScalePageLayoutView="0" workbookViewId="0" topLeftCell="E1">
      <selection activeCell="R9" sqref="R9"/>
    </sheetView>
  </sheetViews>
  <sheetFormatPr defaultColWidth="9.140625" defaultRowHeight="15"/>
  <cols>
    <col min="2" max="2" width="17.8515625" style="0" customWidth="1"/>
    <col min="17" max="17" width="12.57421875" style="0" customWidth="1"/>
  </cols>
  <sheetData>
    <row r="1" spans="3:32" ht="15">
      <c r="C1" t="s">
        <v>1</v>
      </c>
      <c r="P1" t="s">
        <v>172</v>
      </c>
      <c r="Q1" t="s">
        <v>42</v>
      </c>
      <c r="AF1" t="s">
        <v>172</v>
      </c>
    </row>
    <row r="2" spans="1:15" ht="15">
      <c r="A2" t="s">
        <v>177</v>
      </c>
      <c r="B2" t="s">
        <v>179</v>
      </c>
      <c r="C2" t="s">
        <v>43</v>
      </c>
      <c r="D2" t="s">
        <v>44</v>
      </c>
      <c r="E2" t="s">
        <v>45</v>
      </c>
      <c r="F2" t="s">
        <v>47</v>
      </c>
      <c r="G2" t="s">
        <v>49</v>
      </c>
      <c r="H2" t="s">
        <v>50</v>
      </c>
      <c r="I2" t="s">
        <v>51</v>
      </c>
      <c r="J2" t="s">
        <v>52</v>
      </c>
      <c r="K2" t="s">
        <v>53</v>
      </c>
      <c r="L2" t="s">
        <v>54</v>
      </c>
      <c r="M2" t="s">
        <v>55</v>
      </c>
      <c r="N2" t="s">
        <v>56</v>
      </c>
      <c r="O2" t="s">
        <v>40</v>
      </c>
    </row>
    <row r="3" spans="1:15" ht="15">
      <c r="A3">
        <v>25</v>
      </c>
      <c r="B3" t="s">
        <v>206</v>
      </c>
      <c r="C3">
        <v>4.604755</v>
      </c>
      <c r="D3">
        <v>2.549785</v>
      </c>
      <c r="E3">
        <v>0.77076</v>
      </c>
      <c r="F3">
        <v>38.94707</v>
      </c>
      <c r="G3">
        <v>9.668632</v>
      </c>
      <c r="H3">
        <v>0.204656</v>
      </c>
      <c r="I3">
        <v>17.57534</v>
      </c>
      <c r="J3">
        <v>0.432558</v>
      </c>
      <c r="K3">
        <v>1.3E-05</v>
      </c>
      <c r="L3">
        <v>0.149252</v>
      </c>
      <c r="M3">
        <v>0.217482</v>
      </c>
      <c r="N3">
        <v>9.297484</v>
      </c>
      <c r="O3">
        <f>SUM(C3:N3)</f>
        <v>84.417787</v>
      </c>
    </row>
    <row r="4" spans="1:15" ht="15">
      <c r="A4">
        <v>26</v>
      </c>
      <c r="B4" t="s">
        <v>206</v>
      </c>
      <c r="C4">
        <v>5.805973</v>
      </c>
      <c r="D4">
        <v>2.335338</v>
      </c>
      <c r="E4">
        <v>0.75669</v>
      </c>
      <c r="F4">
        <v>39.3028</v>
      </c>
      <c r="G4">
        <v>9.888862</v>
      </c>
      <c r="H4">
        <v>0.098716</v>
      </c>
      <c r="I4">
        <v>16.67803</v>
      </c>
      <c r="J4">
        <v>0.232879</v>
      </c>
      <c r="K4">
        <v>0.038464</v>
      </c>
      <c r="L4">
        <v>0.118188</v>
      </c>
      <c r="M4">
        <v>0.108247</v>
      </c>
      <c r="N4">
        <v>9.297484</v>
      </c>
      <c r="O4">
        <f aca="true" t="shared" si="0" ref="O4:O41">SUM(C4:N4)</f>
        <v>84.66167100000001</v>
      </c>
    </row>
    <row r="5" spans="1:15" ht="15">
      <c r="A5">
        <v>27</v>
      </c>
      <c r="B5" t="s">
        <v>206</v>
      </c>
      <c r="C5">
        <v>4.467741</v>
      </c>
      <c r="D5">
        <v>2.525389</v>
      </c>
      <c r="E5">
        <v>0.757827</v>
      </c>
      <c r="F5">
        <v>38.95199</v>
      </c>
      <c r="G5">
        <v>9.939369</v>
      </c>
      <c r="H5">
        <v>0.158261</v>
      </c>
      <c r="I5">
        <v>18.033</v>
      </c>
      <c r="J5">
        <v>0.504149</v>
      </c>
      <c r="K5">
        <v>0.0144</v>
      </c>
      <c r="L5">
        <v>0.207826</v>
      </c>
      <c r="M5">
        <v>0.239812</v>
      </c>
      <c r="N5">
        <v>9.297484</v>
      </c>
      <c r="O5">
        <f t="shared" si="0"/>
        <v>85.097248</v>
      </c>
    </row>
    <row r="6" spans="1:15" ht="15">
      <c r="A6">
        <v>28</v>
      </c>
      <c r="B6" t="s">
        <v>206</v>
      </c>
      <c r="C6">
        <v>4.592724</v>
      </c>
      <c r="D6">
        <v>2.322594</v>
      </c>
      <c r="E6">
        <v>0.683278</v>
      </c>
      <c r="F6">
        <v>39.23096</v>
      </c>
      <c r="G6">
        <v>9.762531</v>
      </c>
      <c r="H6">
        <v>0.193478</v>
      </c>
      <c r="I6">
        <v>17.70149</v>
      </c>
      <c r="J6">
        <v>0.290349</v>
      </c>
      <c r="K6">
        <v>0.021608</v>
      </c>
      <c r="L6">
        <v>0.143511</v>
      </c>
      <c r="M6">
        <v>0.27925</v>
      </c>
      <c r="N6">
        <v>9.297484</v>
      </c>
      <c r="O6">
        <f t="shared" si="0"/>
        <v>84.51925700000001</v>
      </c>
    </row>
    <row r="7" spans="1:15" ht="15">
      <c r="A7">
        <v>29</v>
      </c>
      <c r="B7" t="s">
        <v>206</v>
      </c>
      <c r="C7">
        <v>5.619821</v>
      </c>
      <c r="D7">
        <v>1.719201</v>
      </c>
      <c r="E7">
        <v>0.669968</v>
      </c>
      <c r="F7">
        <v>39.3708</v>
      </c>
      <c r="G7">
        <v>9.76967</v>
      </c>
      <c r="H7">
        <v>0.222107</v>
      </c>
      <c r="I7">
        <v>17.64514</v>
      </c>
      <c r="J7">
        <v>0.402886</v>
      </c>
      <c r="K7">
        <v>0.119553</v>
      </c>
      <c r="L7">
        <v>0.084138</v>
      </c>
      <c r="M7">
        <v>0.095375</v>
      </c>
      <c r="N7">
        <v>9.297484</v>
      </c>
      <c r="O7">
        <f t="shared" si="0"/>
        <v>85.01614299999999</v>
      </c>
    </row>
    <row r="8" spans="1:15" ht="15">
      <c r="A8">
        <v>30</v>
      </c>
      <c r="B8" t="s">
        <v>206</v>
      </c>
      <c r="C8">
        <v>5.619915</v>
      </c>
      <c r="D8">
        <v>1.596119</v>
      </c>
      <c r="E8">
        <v>0.760782</v>
      </c>
      <c r="F8">
        <v>39.13389</v>
      </c>
      <c r="G8">
        <v>9.58558</v>
      </c>
      <c r="H8">
        <v>0.320427</v>
      </c>
      <c r="I8">
        <v>16.99785</v>
      </c>
      <c r="J8">
        <v>0.767533</v>
      </c>
      <c r="K8">
        <v>0.054432</v>
      </c>
      <c r="L8">
        <v>0.138609</v>
      </c>
      <c r="M8">
        <v>0.20564</v>
      </c>
      <c r="N8">
        <v>9.297484</v>
      </c>
      <c r="O8">
        <f t="shared" si="0"/>
        <v>84.47826100000002</v>
      </c>
    </row>
    <row r="9" spans="1:18" ht="15">
      <c r="A9">
        <v>31</v>
      </c>
      <c r="B9" t="s">
        <v>206</v>
      </c>
      <c r="C9">
        <v>4.539123</v>
      </c>
      <c r="D9">
        <v>2.166719</v>
      </c>
      <c r="E9">
        <v>0.826069</v>
      </c>
      <c r="F9">
        <v>38.55881</v>
      </c>
      <c r="G9">
        <v>9.759724</v>
      </c>
      <c r="H9">
        <v>0.249402</v>
      </c>
      <c r="I9">
        <v>17.31995</v>
      </c>
      <c r="J9">
        <v>1.090526</v>
      </c>
      <c r="K9">
        <v>0.090634</v>
      </c>
      <c r="L9">
        <v>0.129169</v>
      </c>
      <c r="M9">
        <v>0.232881</v>
      </c>
      <c r="N9">
        <v>9.297484</v>
      </c>
      <c r="O9">
        <f t="shared" si="0"/>
        <v>84.260491</v>
      </c>
      <c r="Q9" t="s">
        <v>465</v>
      </c>
      <c r="R9" t="s">
        <v>466</v>
      </c>
    </row>
    <row r="10" spans="1:18" ht="24">
      <c r="A10">
        <v>32</v>
      </c>
      <c r="B10" t="s">
        <v>206</v>
      </c>
      <c r="C10">
        <v>5.304572</v>
      </c>
      <c r="D10">
        <v>1.913162</v>
      </c>
      <c r="E10">
        <v>0.68396</v>
      </c>
      <c r="F10">
        <v>38.78016</v>
      </c>
      <c r="G10">
        <v>9.650864</v>
      </c>
      <c r="H10">
        <v>0.217732</v>
      </c>
      <c r="I10">
        <v>17.89073</v>
      </c>
      <c r="J10">
        <v>0.402662</v>
      </c>
      <c r="K10">
        <v>1.3E-05</v>
      </c>
      <c r="L10">
        <v>0.197995</v>
      </c>
      <c r="M10">
        <v>0.198053</v>
      </c>
      <c r="N10">
        <v>9.297484</v>
      </c>
      <c r="O10">
        <f t="shared" si="0"/>
        <v>84.53738700000001</v>
      </c>
      <c r="Q10" t="s">
        <v>461</v>
      </c>
      <c r="R10" s="4" t="s">
        <v>463</v>
      </c>
    </row>
    <row r="11" spans="1:15" ht="15">
      <c r="A11">
        <v>33</v>
      </c>
      <c r="B11" t="s">
        <v>206</v>
      </c>
      <c r="C11">
        <v>4.718991</v>
      </c>
      <c r="D11">
        <v>2.347536</v>
      </c>
      <c r="E11">
        <v>0.535287</v>
      </c>
      <c r="F11">
        <v>39.24273</v>
      </c>
      <c r="G11">
        <v>9.818744</v>
      </c>
      <c r="H11">
        <v>0.160254</v>
      </c>
      <c r="I11">
        <v>17.91525</v>
      </c>
      <c r="J11">
        <v>0.397648</v>
      </c>
      <c r="K11">
        <v>1.3E-05</v>
      </c>
      <c r="L11">
        <v>0.158314</v>
      </c>
      <c r="M11">
        <v>0.199882</v>
      </c>
      <c r="N11">
        <v>9.297484</v>
      </c>
      <c r="O11">
        <f t="shared" si="0"/>
        <v>84.792133</v>
      </c>
    </row>
    <row r="12" spans="1:18" ht="20.25">
      <c r="A12">
        <v>34</v>
      </c>
      <c r="B12" t="s">
        <v>206</v>
      </c>
      <c r="C12">
        <v>3.730545</v>
      </c>
      <c r="D12">
        <v>2.56095</v>
      </c>
      <c r="E12">
        <v>0.869304</v>
      </c>
      <c r="F12">
        <v>39.29547</v>
      </c>
      <c r="G12">
        <v>9.951414</v>
      </c>
      <c r="H12">
        <v>0.123936</v>
      </c>
      <c r="I12">
        <v>18.18182</v>
      </c>
      <c r="J12">
        <v>0.306647</v>
      </c>
      <c r="K12">
        <v>0.046631</v>
      </c>
      <c r="L12">
        <v>0.158396</v>
      </c>
      <c r="M12">
        <v>0.192833</v>
      </c>
      <c r="N12">
        <v>9.297484</v>
      </c>
      <c r="O12">
        <f t="shared" si="0"/>
        <v>84.71542999999998</v>
      </c>
      <c r="Q12" t="s">
        <v>462</v>
      </c>
      <c r="R12" s="5" t="s">
        <v>464</v>
      </c>
    </row>
    <row r="13" spans="1:15" ht="15">
      <c r="A13">
        <v>35</v>
      </c>
      <c r="B13" t="s">
        <v>206</v>
      </c>
      <c r="C13">
        <v>5.907851</v>
      </c>
      <c r="D13">
        <v>2.358075</v>
      </c>
      <c r="E13">
        <v>0.715318</v>
      </c>
      <c r="F13">
        <v>39.2732</v>
      </c>
      <c r="G13">
        <v>9.962435</v>
      </c>
      <c r="H13">
        <v>0.138408</v>
      </c>
      <c r="I13">
        <v>16.46561</v>
      </c>
      <c r="J13">
        <v>0.467981</v>
      </c>
      <c r="K13">
        <v>0.090253</v>
      </c>
      <c r="L13">
        <v>0.178522</v>
      </c>
      <c r="M13">
        <v>0.088164</v>
      </c>
      <c r="N13">
        <v>9.297484</v>
      </c>
      <c r="O13">
        <f t="shared" si="0"/>
        <v>84.943301</v>
      </c>
    </row>
    <row r="14" spans="1:15" ht="15">
      <c r="A14">
        <v>36</v>
      </c>
      <c r="B14" t="s">
        <v>206</v>
      </c>
      <c r="C14">
        <v>5.016324</v>
      </c>
      <c r="D14">
        <v>2.582438</v>
      </c>
      <c r="E14">
        <v>0.657244</v>
      </c>
      <c r="F14">
        <v>39.40891</v>
      </c>
      <c r="G14">
        <v>9.927053</v>
      </c>
      <c r="H14">
        <v>0.105215</v>
      </c>
      <c r="I14">
        <v>17.50012</v>
      </c>
      <c r="J14">
        <v>0.419428</v>
      </c>
      <c r="K14">
        <v>0.064861</v>
      </c>
      <c r="L14">
        <v>0.099109</v>
      </c>
      <c r="M14">
        <v>0.108988</v>
      </c>
      <c r="N14">
        <v>9.297484</v>
      </c>
      <c r="O14">
        <f t="shared" si="0"/>
        <v>85.18717399999998</v>
      </c>
    </row>
    <row r="15" spans="2:15" ht="15">
      <c r="B15" t="s">
        <v>459</v>
      </c>
      <c r="C15">
        <f>AVERAGE(C3:C14)</f>
        <v>4.994027916666666</v>
      </c>
      <c r="D15">
        <f aca="true" t="shared" si="1" ref="D15:O15">AVERAGE(D3:D14)</f>
        <v>2.2481088333333337</v>
      </c>
      <c r="E15">
        <f t="shared" si="1"/>
        <v>0.7238739166666668</v>
      </c>
      <c r="F15">
        <f t="shared" si="1"/>
        <v>39.1247325</v>
      </c>
      <c r="G15">
        <f t="shared" si="1"/>
        <v>9.807073166666667</v>
      </c>
      <c r="H15">
        <f t="shared" si="1"/>
        <v>0.182716</v>
      </c>
      <c r="I15">
        <f t="shared" si="1"/>
        <v>17.4920275</v>
      </c>
      <c r="J15">
        <f t="shared" si="1"/>
        <v>0.47627050000000004</v>
      </c>
      <c r="K15">
        <f t="shared" si="1"/>
        <v>0.045072916666666664</v>
      </c>
      <c r="L15">
        <f t="shared" si="1"/>
        <v>0.14691908333333334</v>
      </c>
      <c r="M15">
        <f t="shared" si="1"/>
        <v>0.18055058333333332</v>
      </c>
      <c r="N15">
        <f t="shared" si="1"/>
        <v>9.297483999999999</v>
      </c>
      <c r="O15">
        <f t="shared" si="1"/>
        <v>84.71885691666667</v>
      </c>
    </row>
    <row r="16" spans="2:15" ht="15">
      <c r="B16" t="s">
        <v>460</v>
      </c>
      <c r="C16">
        <f>STDEV(C3:C14)</f>
        <v>0.663540287091007</v>
      </c>
      <c r="D16">
        <f aca="true" t="shared" si="2" ref="D16:O16">STDEV(D3:D14)</f>
        <v>0.3352504626153207</v>
      </c>
      <c r="E16">
        <f t="shared" si="2"/>
        <v>0.08718253291640231</v>
      </c>
      <c r="F16">
        <f t="shared" si="2"/>
        <v>0.26109941743345755</v>
      </c>
      <c r="G16">
        <f t="shared" si="2"/>
        <v>0.1286100424778386</v>
      </c>
      <c r="H16">
        <f t="shared" si="2"/>
        <v>0.06492623662980249</v>
      </c>
      <c r="I16">
        <f t="shared" si="2"/>
        <v>0.5368948793694923</v>
      </c>
      <c r="J16">
        <f t="shared" si="2"/>
        <v>0.2350425095066461</v>
      </c>
      <c r="K16">
        <f t="shared" si="2"/>
        <v>0.04019522760558959</v>
      </c>
      <c r="L16">
        <f t="shared" si="2"/>
        <v>0.036967595100816104</v>
      </c>
      <c r="M16">
        <f t="shared" si="2"/>
        <v>0.06392853930964756</v>
      </c>
      <c r="N16">
        <f t="shared" si="2"/>
        <v>1.8553442084620055E-15</v>
      </c>
      <c r="O16">
        <f t="shared" si="2"/>
        <v>0.2925291721854996</v>
      </c>
    </row>
    <row r="18" spans="1:15" s="3" customFormat="1" ht="15">
      <c r="A18" s="3">
        <v>37</v>
      </c>
      <c r="B18" s="3" t="s">
        <v>219</v>
      </c>
      <c r="C18" s="3">
        <v>5.833248</v>
      </c>
      <c r="D18" s="3">
        <v>4.280896</v>
      </c>
      <c r="E18" s="3">
        <v>1.385363</v>
      </c>
      <c r="F18" s="3">
        <v>40.01877</v>
      </c>
      <c r="G18" s="3">
        <v>10.09948</v>
      </c>
      <c r="H18" s="3">
        <v>0.270843</v>
      </c>
      <c r="I18" s="3">
        <v>12.07536</v>
      </c>
      <c r="J18" s="3">
        <v>0.466032</v>
      </c>
      <c r="K18" s="3">
        <v>0.091823</v>
      </c>
      <c r="L18" s="3">
        <v>0.149448</v>
      </c>
      <c r="M18" s="3">
        <v>0.036339</v>
      </c>
      <c r="N18" s="3">
        <v>9.297484</v>
      </c>
      <c r="O18" s="3">
        <f t="shared" si="0"/>
        <v>84.005086</v>
      </c>
    </row>
    <row r="19" spans="1:15" s="3" customFormat="1" ht="15">
      <c r="A19" s="3">
        <v>38</v>
      </c>
      <c r="B19" s="3" t="s">
        <v>219</v>
      </c>
      <c r="C19" s="3">
        <v>6.229335</v>
      </c>
      <c r="D19" s="3">
        <v>4.29258</v>
      </c>
      <c r="E19" s="3">
        <v>1.685697</v>
      </c>
      <c r="F19" s="3">
        <v>40.24439</v>
      </c>
      <c r="G19" s="3">
        <v>10.03221</v>
      </c>
      <c r="H19" s="3">
        <v>0.281416</v>
      </c>
      <c r="I19" s="3">
        <v>11.48935</v>
      </c>
      <c r="J19" s="3">
        <v>0.538527</v>
      </c>
      <c r="K19" s="3">
        <v>0.035414</v>
      </c>
      <c r="L19" s="3">
        <v>0.13005</v>
      </c>
      <c r="M19" s="3">
        <v>1.1E-05</v>
      </c>
      <c r="N19" s="3">
        <v>9.297484</v>
      </c>
      <c r="O19" s="3">
        <f t="shared" si="0"/>
        <v>84.256464</v>
      </c>
    </row>
    <row r="20" spans="1:15" s="3" customFormat="1" ht="15">
      <c r="A20" s="3">
        <v>39</v>
      </c>
      <c r="B20" s="3" t="s">
        <v>219</v>
      </c>
      <c r="C20" s="3">
        <v>8.783962</v>
      </c>
      <c r="D20" s="3">
        <v>6.346627</v>
      </c>
      <c r="E20" s="3">
        <v>1.575896</v>
      </c>
      <c r="F20" s="3">
        <v>41.11227</v>
      </c>
      <c r="G20" s="3">
        <v>9.793436</v>
      </c>
      <c r="H20" s="3">
        <v>0.6312</v>
      </c>
      <c r="I20" s="3">
        <v>4.954183</v>
      </c>
      <c r="J20" s="3">
        <v>0.354575</v>
      </c>
      <c r="K20" s="3">
        <v>0.103851</v>
      </c>
      <c r="L20" s="3">
        <v>0.165091</v>
      </c>
      <c r="M20" s="3">
        <v>1.1E-05</v>
      </c>
      <c r="N20" s="3">
        <v>9.297484</v>
      </c>
      <c r="O20" s="3">
        <f t="shared" si="0"/>
        <v>83.11858600000001</v>
      </c>
    </row>
    <row r="21" spans="1:15" s="3" customFormat="1" ht="15">
      <c r="A21" s="3">
        <v>40</v>
      </c>
      <c r="B21" s="3" t="s">
        <v>219</v>
      </c>
      <c r="C21" s="3">
        <v>7.716515</v>
      </c>
      <c r="D21" s="3">
        <v>6.625178</v>
      </c>
      <c r="E21" s="3">
        <v>1.588762</v>
      </c>
      <c r="F21" s="3">
        <v>41.14056</v>
      </c>
      <c r="G21" s="3">
        <v>9.512458</v>
      </c>
      <c r="H21" s="3">
        <v>0.894928</v>
      </c>
      <c r="I21" s="3">
        <v>5.426668</v>
      </c>
      <c r="J21" s="3">
        <v>0.779924</v>
      </c>
      <c r="K21" s="3">
        <v>0.06919</v>
      </c>
      <c r="L21" s="3">
        <v>0.135173</v>
      </c>
      <c r="M21" s="3">
        <v>0.0092</v>
      </c>
      <c r="N21" s="3">
        <v>9.297484</v>
      </c>
      <c r="O21" s="3">
        <f t="shared" si="0"/>
        <v>83.19604</v>
      </c>
    </row>
    <row r="22" spans="1:15" s="3" customFormat="1" ht="15">
      <c r="A22" s="3">
        <v>41</v>
      </c>
      <c r="B22" s="3" t="s">
        <v>219</v>
      </c>
      <c r="C22" s="3">
        <v>7.457786</v>
      </c>
      <c r="D22" s="3">
        <v>8.093429</v>
      </c>
      <c r="E22" s="3">
        <v>1.215855</v>
      </c>
      <c r="F22" s="3">
        <v>41.60552</v>
      </c>
      <c r="G22" s="3">
        <v>8.815124</v>
      </c>
      <c r="H22" s="3">
        <v>1.496761</v>
      </c>
      <c r="I22" s="3">
        <v>3.74441</v>
      </c>
      <c r="J22" s="3">
        <v>0.700217</v>
      </c>
      <c r="K22" s="3">
        <v>0.140141</v>
      </c>
      <c r="L22" s="3">
        <v>0.120373</v>
      </c>
      <c r="M22" s="3">
        <v>0.107936</v>
      </c>
      <c r="N22" s="3">
        <v>9.297484</v>
      </c>
      <c r="O22" s="3">
        <f t="shared" si="0"/>
        <v>82.795036</v>
      </c>
    </row>
    <row r="23" spans="1:15" s="3" customFormat="1" ht="15">
      <c r="A23" s="3">
        <v>42</v>
      </c>
      <c r="B23" s="3" t="s">
        <v>219</v>
      </c>
      <c r="C23" s="3">
        <v>9.010675</v>
      </c>
      <c r="D23" s="3">
        <v>6.840862</v>
      </c>
      <c r="E23" s="3">
        <v>1.373095</v>
      </c>
      <c r="F23" s="3">
        <v>41.54195</v>
      </c>
      <c r="G23" s="3">
        <v>9.626072</v>
      </c>
      <c r="H23" s="3">
        <v>0.749299</v>
      </c>
      <c r="I23" s="3">
        <v>4.227485</v>
      </c>
      <c r="J23" s="3">
        <v>0.540349</v>
      </c>
      <c r="K23" s="3">
        <v>0.138335</v>
      </c>
      <c r="L23" s="3">
        <v>0.155307</v>
      </c>
      <c r="M23" s="3">
        <v>0.038372</v>
      </c>
      <c r="N23" s="3">
        <v>9.297484</v>
      </c>
      <c r="O23" s="3">
        <f t="shared" si="0"/>
        <v>83.53928499999998</v>
      </c>
    </row>
    <row r="24" spans="1:15" s="3" customFormat="1" ht="15">
      <c r="A24" s="3">
        <v>43</v>
      </c>
      <c r="B24" s="3" t="s">
        <v>219</v>
      </c>
      <c r="C24" s="3">
        <v>5.221644</v>
      </c>
      <c r="D24" s="3">
        <v>4.451394</v>
      </c>
      <c r="E24" s="3">
        <v>2.65476</v>
      </c>
      <c r="F24" s="3">
        <v>40.44432</v>
      </c>
      <c r="G24" s="3">
        <v>9.97601</v>
      </c>
      <c r="H24" s="3">
        <v>0.383017</v>
      </c>
      <c r="I24" s="3">
        <v>10.26943</v>
      </c>
      <c r="J24" s="3">
        <v>0.630373</v>
      </c>
      <c r="K24" s="3">
        <v>0.059328</v>
      </c>
      <c r="L24" s="3">
        <v>0.099843</v>
      </c>
      <c r="M24" s="3">
        <v>0.04568</v>
      </c>
      <c r="N24" s="3">
        <v>9.297484</v>
      </c>
      <c r="O24" s="3">
        <f t="shared" si="0"/>
        <v>83.53328300000001</v>
      </c>
    </row>
    <row r="25" spans="1:15" s="3" customFormat="1" ht="15">
      <c r="A25" s="3">
        <v>44</v>
      </c>
      <c r="B25" s="3" t="s">
        <v>219</v>
      </c>
      <c r="C25" s="3">
        <v>6.994232</v>
      </c>
      <c r="D25" s="3">
        <v>6.866822</v>
      </c>
      <c r="E25" s="3">
        <v>1.147466</v>
      </c>
      <c r="F25" s="3">
        <v>41.41473</v>
      </c>
      <c r="G25" s="3">
        <v>9.31755</v>
      </c>
      <c r="H25" s="3">
        <v>1.009374</v>
      </c>
      <c r="I25" s="3">
        <v>6.708988</v>
      </c>
      <c r="J25" s="3">
        <v>0.441839</v>
      </c>
      <c r="K25" s="3">
        <v>0.120888</v>
      </c>
      <c r="L25" s="3">
        <v>0.094987</v>
      </c>
      <c r="M25" s="3">
        <v>0.065895</v>
      </c>
      <c r="N25" s="3">
        <v>9.297484</v>
      </c>
      <c r="O25" s="3">
        <f t="shared" si="0"/>
        <v>83.48025499999999</v>
      </c>
    </row>
    <row r="26" spans="1:15" s="3" customFormat="1" ht="15">
      <c r="A26" s="3">
        <v>45</v>
      </c>
      <c r="B26" s="3" t="s">
        <v>219</v>
      </c>
      <c r="C26" s="3">
        <v>8.919651</v>
      </c>
      <c r="D26" s="3">
        <v>6.401409</v>
      </c>
      <c r="E26" s="3">
        <v>1.694868</v>
      </c>
      <c r="F26" s="3">
        <v>41.23974</v>
      </c>
      <c r="G26" s="3">
        <v>9.664493</v>
      </c>
      <c r="H26" s="3">
        <v>0.677981</v>
      </c>
      <c r="I26" s="3">
        <v>4.044084</v>
      </c>
      <c r="J26" s="3">
        <v>0.700443</v>
      </c>
      <c r="K26" s="3">
        <v>0.106813</v>
      </c>
      <c r="L26" s="3">
        <v>0.129609</v>
      </c>
      <c r="M26" s="3">
        <v>0.041235</v>
      </c>
      <c r="N26" s="3">
        <v>9.297484</v>
      </c>
      <c r="O26" s="3">
        <f t="shared" si="0"/>
        <v>82.91781000000002</v>
      </c>
    </row>
    <row r="27" spans="1:15" s="3" customFormat="1" ht="15">
      <c r="A27" s="3">
        <v>46</v>
      </c>
      <c r="B27" s="3" t="s">
        <v>219</v>
      </c>
      <c r="C27" s="3">
        <v>6.517922</v>
      </c>
      <c r="D27" s="3">
        <v>5.555399</v>
      </c>
      <c r="E27" s="3">
        <v>1.242168</v>
      </c>
      <c r="F27" s="3">
        <v>39.85788</v>
      </c>
      <c r="G27" s="3">
        <v>9.709193</v>
      </c>
      <c r="H27" s="3">
        <v>0.602933</v>
      </c>
      <c r="I27" s="3">
        <v>8.809241</v>
      </c>
      <c r="J27" s="3">
        <v>0.646849</v>
      </c>
      <c r="K27" s="3">
        <v>1.3E-05</v>
      </c>
      <c r="L27" s="3">
        <v>0.214587</v>
      </c>
      <c r="M27" s="3">
        <v>0.042654</v>
      </c>
      <c r="N27" s="3">
        <v>9.297484</v>
      </c>
      <c r="O27" s="3">
        <f t="shared" si="0"/>
        <v>82.49632299999999</v>
      </c>
    </row>
    <row r="28" spans="2:15" s="3" customFormat="1" ht="15">
      <c r="B28" s="3" t="s">
        <v>459</v>
      </c>
      <c r="C28" s="3">
        <f>AVERAGE(C18:C27)</f>
        <v>7.268496999999999</v>
      </c>
      <c r="D28" s="3">
        <f aca="true" t="shared" si="3" ref="D28:O28">AVERAGE(D18:D27)</f>
        <v>5.9754596</v>
      </c>
      <c r="E28" s="3">
        <f t="shared" si="3"/>
        <v>1.5563929999999997</v>
      </c>
      <c r="F28" s="3">
        <f t="shared" si="3"/>
        <v>40.862013000000005</v>
      </c>
      <c r="G28" s="3">
        <f t="shared" si="3"/>
        <v>9.654602599999999</v>
      </c>
      <c r="H28" s="3">
        <f t="shared" si="3"/>
        <v>0.6997752</v>
      </c>
      <c r="I28" s="3">
        <f t="shared" si="3"/>
        <v>7.174919900000001</v>
      </c>
      <c r="J28" s="3">
        <f t="shared" si="3"/>
        <v>0.5799128</v>
      </c>
      <c r="K28" s="3">
        <f t="shared" si="3"/>
        <v>0.0865796</v>
      </c>
      <c r="L28" s="3">
        <f t="shared" si="3"/>
        <v>0.1394468</v>
      </c>
      <c r="M28" s="3">
        <f t="shared" si="3"/>
        <v>0.038733300000000005</v>
      </c>
      <c r="N28" s="3">
        <f t="shared" si="3"/>
        <v>9.297483999999999</v>
      </c>
      <c r="O28" s="3">
        <f t="shared" si="3"/>
        <v>83.3338168</v>
      </c>
    </row>
    <row r="29" spans="2:15" s="3" customFormat="1" ht="15">
      <c r="B29" s="3" t="s">
        <v>460</v>
      </c>
      <c r="C29" s="3">
        <f>STDEV(C18:C27)</f>
        <v>1.3442332392761729</v>
      </c>
      <c r="D29" s="3">
        <f aca="true" t="shared" si="4" ref="D29:O29">STDEV(D18:D27)</f>
        <v>1.2898506009178985</v>
      </c>
      <c r="E29" s="3">
        <f t="shared" si="4"/>
        <v>0.43314190964291616</v>
      </c>
      <c r="F29" s="3">
        <f t="shared" si="4"/>
        <v>0.6564868789422464</v>
      </c>
      <c r="G29" s="3">
        <f t="shared" si="4"/>
        <v>0.3808625398793868</v>
      </c>
      <c r="H29" s="3">
        <f t="shared" si="4"/>
        <v>0.3720026838427082</v>
      </c>
      <c r="I29" s="3">
        <f t="shared" si="4"/>
        <v>3.2203980463973534</v>
      </c>
      <c r="J29" s="3">
        <f t="shared" si="4"/>
        <v>0.13421384682066165</v>
      </c>
      <c r="K29" s="3">
        <f t="shared" si="4"/>
        <v>0.045480690696895365</v>
      </c>
      <c r="L29" s="3">
        <f t="shared" si="4"/>
        <v>0.034588914019764494</v>
      </c>
      <c r="M29" s="3">
        <f t="shared" si="4"/>
        <v>0.032444089891689044</v>
      </c>
      <c r="N29" s="3">
        <f t="shared" si="4"/>
        <v>1.8724445165742407E-15</v>
      </c>
      <c r="O29" s="3">
        <f t="shared" si="4"/>
        <v>0.5411281737803381</v>
      </c>
    </row>
    <row r="30" s="3" customFormat="1" ht="15"/>
    <row r="31" spans="1:15" ht="15">
      <c r="A31">
        <v>48</v>
      </c>
      <c r="B31" t="s">
        <v>230</v>
      </c>
      <c r="C31">
        <v>2.326429</v>
      </c>
      <c r="D31">
        <v>2.770138</v>
      </c>
      <c r="E31">
        <v>0.629388</v>
      </c>
      <c r="F31">
        <v>38.20854</v>
      </c>
      <c r="G31">
        <v>9.874127</v>
      </c>
      <c r="H31">
        <v>0.10594</v>
      </c>
      <c r="I31">
        <v>20.82265</v>
      </c>
      <c r="J31">
        <v>0.553857</v>
      </c>
      <c r="K31">
        <v>0.166102</v>
      </c>
      <c r="L31">
        <v>0.044723</v>
      </c>
      <c r="M31">
        <v>0.016397</v>
      </c>
      <c r="N31">
        <v>9.297484</v>
      </c>
      <c r="O31">
        <f t="shared" si="0"/>
        <v>84.81577499999999</v>
      </c>
    </row>
    <row r="32" spans="1:15" ht="15">
      <c r="A32">
        <v>49</v>
      </c>
      <c r="B32" t="s">
        <v>230</v>
      </c>
      <c r="C32">
        <v>4.48595</v>
      </c>
      <c r="D32">
        <v>2.919697</v>
      </c>
      <c r="E32">
        <v>1.042403</v>
      </c>
      <c r="F32">
        <v>39.59232</v>
      </c>
      <c r="G32">
        <v>9.717449</v>
      </c>
      <c r="H32">
        <v>0.306858</v>
      </c>
      <c r="I32">
        <v>16.44868</v>
      </c>
      <c r="J32">
        <v>0.859882</v>
      </c>
      <c r="K32">
        <v>0.104527</v>
      </c>
      <c r="L32">
        <v>0.124738</v>
      </c>
      <c r="M32">
        <v>0.109832</v>
      </c>
      <c r="N32">
        <v>9.297484</v>
      </c>
      <c r="O32">
        <f t="shared" si="0"/>
        <v>85.00981999999999</v>
      </c>
    </row>
    <row r="33" spans="1:15" ht="15">
      <c r="A33">
        <v>50</v>
      </c>
      <c r="B33" t="s">
        <v>230</v>
      </c>
      <c r="C33">
        <v>2.196312</v>
      </c>
      <c r="D33">
        <v>2.613462</v>
      </c>
      <c r="E33">
        <v>0.656723</v>
      </c>
      <c r="F33">
        <v>39.42059</v>
      </c>
      <c r="G33">
        <v>9.993852</v>
      </c>
      <c r="H33">
        <v>0.093093</v>
      </c>
      <c r="I33">
        <v>21.47464</v>
      </c>
      <c r="J33">
        <v>0.563867</v>
      </c>
      <c r="K33">
        <v>0.11785</v>
      </c>
      <c r="L33">
        <v>0.068711</v>
      </c>
      <c r="M33">
        <v>1.1E-05</v>
      </c>
      <c r="N33">
        <v>9.297484</v>
      </c>
      <c r="O33">
        <f t="shared" si="0"/>
        <v>86.496595</v>
      </c>
    </row>
    <row r="34" spans="1:15" ht="15">
      <c r="A34">
        <v>51</v>
      </c>
      <c r="B34" t="s">
        <v>230</v>
      </c>
      <c r="C34">
        <v>2.070996</v>
      </c>
      <c r="D34">
        <v>2.903351</v>
      </c>
      <c r="E34">
        <v>0.785516</v>
      </c>
      <c r="F34">
        <v>38.27371</v>
      </c>
      <c r="G34">
        <v>9.914171</v>
      </c>
      <c r="H34">
        <v>0.088408</v>
      </c>
      <c r="I34">
        <v>21.07129</v>
      </c>
      <c r="J34">
        <v>0.830484</v>
      </c>
      <c r="K34">
        <v>0.029006</v>
      </c>
      <c r="L34">
        <v>0.144643</v>
      </c>
      <c r="M34">
        <v>1.1E-05</v>
      </c>
      <c r="N34">
        <v>9.297484</v>
      </c>
      <c r="O34">
        <f t="shared" si="0"/>
        <v>85.40907</v>
      </c>
    </row>
    <row r="35" spans="1:15" ht="15">
      <c r="A35">
        <v>52</v>
      </c>
      <c r="B35" t="s">
        <v>230</v>
      </c>
      <c r="C35">
        <v>3.155846</v>
      </c>
      <c r="D35">
        <v>2.990965</v>
      </c>
      <c r="E35">
        <v>1.388041</v>
      </c>
      <c r="F35">
        <v>38.939</v>
      </c>
      <c r="G35">
        <v>10.02256</v>
      </c>
      <c r="H35">
        <v>0.128023</v>
      </c>
      <c r="I35">
        <v>18.13189</v>
      </c>
      <c r="J35">
        <v>0.454447</v>
      </c>
      <c r="K35">
        <v>1.3E-05</v>
      </c>
      <c r="L35">
        <v>0.139588</v>
      </c>
      <c r="M35">
        <v>0.079705</v>
      </c>
      <c r="N35">
        <v>9.297484</v>
      </c>
      <c r="O35">
        <f t="shared" si="0"/>
        <v>84.727562</v>
      </c>
    </row>
    <row r="36" spans="1:15" ht="15">
      <c r="A36">
        <v>53</v>
      </c>
      <c r="B36" t="s">
        <v>230</v>
      </c>
      <c r="C36">
        <v>5.734625</v>
      </c>
      <c r="D36">
        <v>2.48016</v>
      </c>
      <c r="E36">
        <v>1.199825</v>
      </c>
      <c r="F36">
        <v>39.03145</v>
      </c>
      <c r="G36">
        <v>9.742932</v>
      </c>
      <c r="H36">
        <v>0.342119</v>
      </c>
      <c r="I36">
        <v>14.05866</v>
      </c>
      <c r="J36">
        <v>1.687087</v>
      </c>
      <c r="K36">
        <v>0.083539</v>
      </c>
      <c r="L36">
        <v>0.120099</v>
      </c>
      <c r="M36">
        <v>0.143134</v>
      </c>
      <c r="N36">
        <v>9.297484</v>
      </c>
      <c r="O36">
        <f t="shared" si="0"/>
        <v>83.921114</v>
      </c>
    </row>
    <row r="37" spans="1:15" ht="15">
      <c r="A37">
        <v>54</v>
      </c>
      <c r="B37" t="s">
        <v>230</v>
      </c>
      <c r="C37">
        <v>4.960973</v>
      </c>
      <c r="D37">
        <v>2.470666</v>
      </c>
      <c r="E37">
        <v>1.162188</v>
      </c>
      <c r="F37">
        <v>39.64129</v>
      </c>
      <c r="G37">
        <v>9.862534</v>
      </c>
      <c r="H37">
        <v>0.321242</v>
      </c>
      <c r="I37">
        <v>15.60964</v>
      </c>
      <c r="J37">
        <v>1.680304</v>
      </c>
      <c r="K37">
        <v>0.018161</v>
      </c>
      <c r="L37">
        <v>0.164892</v>
      </c>
      <c r="M37">
        <v>0.132378</v>
      </c>
      <c r="N37">
        <v>9.297484</v>
      </c>
      <c r="O37">
        <f t="shared" si="0"/>
        <v>85.321752</v>
      </c>
    </row>
    <row r="38" spans="1:15" ht="15">
      <c r="A38">
        <v>55</v>
      </c>
      <c r="B38" t="s">
        <v>230</v>
      </c>
      <c r="C38">
        <v>5.247246</v>
      </c>
      <c r="D38">
        <v>2.487692</v>
      </c>
      <c r="E38">
        <v>0.686799</v>
      </c>
      <c r="F38">
        <v>38.88376</v>
      </c>
      <c r="G38">
        <v>9.621105</v>
      </c>
      <c r="H38">
        <v>0.39698</v>
      </c>
      <c r="I38">
        <v>16.14337</v>
      </c>
      <c r="J38">
        <v>1.598947</v>
      </c>
      <c r="K38">
        <v>0.090716</v>
      </c>
      <c r="L38">
        <v>0.129249</v>
      </c>
      <c r="M38">
        <v>0.158155</v>
      </c>
      <c r="N38">
        <v>9.297484</v>
      </c>
      <c r="O38">
        <f t="shared" si="0"/>
        <v>84.741503</v>
      </c>
    </row>
    <row r="39" spans="1:15" ht="15">
      <c r="A39">
        <v>56</v>
      </c>
      <c r="B39" t="s">
        <v>230</v>
      </c>
      <c r="C39">
        <v>4.891092</v>
      </c>
      <c r="D39">
        <v>2.968701</v>
      </c>
      <c r="E39">
        <v>1.062217</v>
      </c>
      <c r="F39">
        <v>39.03566</v>
      </c>
      <c r="G39">
        <v>9.76825</v>
      </c>
      <c r="H39">
        <v>0.314325</v>
      </c>
      <c r="I39">
        <v>15.66371</v>
      </c>
      <c r="J39">
        <v>1.080254</v>
      </c>
      <c r="K39">
        <v>0.111323</v>
      </c>
      <c r="L39">
        <v>0.139135</v>
      </c>
      <c r="M39">
        <v>0.181041</v>
      </c>
      <c r="N39">
        <v>9.297484</v>
      </c>
      <c r="O39">
        <f t="shared" si="0"/>
        <v>84.51319199999998</v>
      </c>
    </row>
    <row r="40" spans="1:15" ht="15">
      <c r="A40">
        <v>57</v>
      </c>
      <c r="B40" t="s">
        <v>230</v>
      </c>
      <c r="C40">
        <v>5.299342</v>
      </c>
      <c r="D40">
        <v>1.947192</v>
      </c>
      <c r="E40">
        <v>0.585292</v>
      </c>
      <c r="F40">
        <v>38.47135</v>
      </c>
      <c r="G40">
        <v>9.667477</v>
      </c>
      <c r="H40">
        <v>0.25952</v>
      </c>
      <c r="I40">
        <v>18.0239</v>
      </c>
      <c r="J40">
        <v>0.466051</v>
      </c>
      <c r="K40">
        <v>0.039866</v>
      </c>
      <c r="L40">
        <v>0.192962</v>
      </c>
      <c r="M40">
        <v>0.309104</v>
      </c>
      <c r="N40">
        <v>9.297484</v>
      </c>
      <c r="O40">
        <f t="shared" si="0"/>
        <v>84.55954</v>
      </c>
    </row>
    <row r="41" spans="1:15" ht="15">
      <c r="A41">
        <v>58</v>
      </c>
      <c r="B41" t="s">
        <v>230</v>
      </c>
      <c r="C41">
        <v>5.936798</v>
      </c>
      <c r="D41">
        <v>1.990108</v>
      </c>
      <c r="E41">
        <v>1.048706</v>
      </c>
      <c r="F41">
        <v>39.28184</v>
      </c>
      <c r="G41">
        <v>9.730343</v>
      </c>
      <c r="H41">
        <v>0.280006</v>
      </c>
      <c r="I41">
        <v>15.7059</v>
      </c>
      <c r="J41">
        <v>1.302091</v>
      </c>
      <c r="K41">
        <v>0.043781</v>
      </c>
      <c r="L41">
        <v>0.07492</v>
      </c>
      <c r="M41">
        <v>0.103617</v>
      </c>
      <c r="N41">
        <v>9.297484</v>
      </c>
      <c r="O41">
        <f t="shared" si="0"/>
        <v>84.79559400000001</v>
      </c>
    </row>
    <row r="42" spans="2:15" ht="15">
      <c r="B42" t="s">
        <v>459</v>
      </c>
      <c r="C42">
        <f aca="true" t="shared" si="5" ref="C42:O42">AVERAGE(C31:C41)</f>
        <v>4.209600818181818</v>
      </c>
      <c r="D42">
        <f t="shared" si="5"/>
        <v>2.594739272727273</v>
      </c>
      <c r="E42">
        <f t="shared" si="5"/>
        <v>0.9315543636363636</v>
      </c>
      <c r="F42">
        <f t="shared" si="5"/>
        <v>38.979955454545454</v>
      </c>
      <c r="G42">
        <f t="shared" si="5"/>
        <v>9.810436363636363</v>
      </c>
      <c r="H42">
        <f t="shared" si="5"/>
        <v>0.2396830909090909</v>
      </c>
      <c r="I42">
        <f t="shared" si="5"/>
        <v>17.55948454545455</v>
      </c>
      <c r="J42">
        <f t="shared" si="5"/>
        <v>1.0070246363636364</v>
      </c>
      <c r="K42">
        <f t="shared" si="5"/>
        <v>0.07317127272727271</v>
      </c>
      <c r="L42">
        <f t="shared" si="5"/>
        <v>0.1221509090909091</v>
      </c>
      <c r="M42">
        <f t="shared" si="5"/>
        <v>0.11212590909090911</v>
      </c>
      <c r="N42">
        <f t="shared" si="5"/>
        <v>9.297483999999999</v>
      </c>
      <c r="O42">
        <f t="shared" si="5"/>
        <v>84.93741063636362</v>
      </c>
    </row>
    <row r="43" spans="2:15" ht="15">
      <c r="B43" t="s">
        <v>460</v>
      </c>
      <c r="C43">
        <f aca="true" t="shared" si="6" ref="C43:O43">STDEV(C31:C41)</f>
        <v>1.4819652233069307</v>
      </c>
      <c r="D43">
        <f t="shared" si="6"/>
        <v>0.3679231344868374</v>
      </c>
      <c r="E43">
        <f t="shared" si="6"/>
        <v>0.2728722254588299</v>
      </c>
      <c r="F43">
        <f t="shared" si="6"/>
        <v>0.49667659017440335</v>
      </c>
      <c r="G43">
        <f t="shared" si="6"/>
        <v>0.1318526216700092</v>
      </c>
      <c r="H43">
        <f t="shared" si="6"/>
        <v>0.11345422418178584</v>
      </c>
      <c r="I43">
        <f t="shared" si="6"/>
        <v>2.5530269970032085</v>
      </c>
      <c r="J43">
        <f t="shared" si="6"/>
        <v>0.4910346598400713</v>
      </c>
      <c r="K43">
        <f t="shared" si="6"/>
        <v>0.050782098720101976</v>
      </c>
      <c r="L43">
        <f t="shared" si="6"/>
        <v>0.0436833688180171</v>
      </c>
      <c r="M43">
        <f t="shared" si="6"/>
        <v>0.09081425701227151</v>
      </c>
      <c r="N43">
        <f t="shared" si="6"/>
        <v>1.8630587706705477E-15</v>
      </c>
      <c r="O43">
        <f t="shared" si="6"/>
        <v>0.6541719801213256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16"/>
  <sheetViews>
    <sheetView zoomScalePageLayoutView="0" workbookViewId="0" topLeftCell="A1">
      <selection activeCell="A1" sqref="A1:BF116"/>
    </sheetView>
  </sheetViews>
  <sheetFormatPr defaultColWidth="9.140625" defaultRowHeight="15"/>
  <sheetData>
    <row r="1" spans="2:42" ht="15">
      <c r="B1" t="s">
        <v>172</v>
      </c>
      <c r="I1" t="s">
        <v>1</v>
      </c>
      <c r="Y1" t="s">
        <v>172</v>
      </c>
      <c r="Z1" t="s">
        <v>2</v>
      </c>
      <c r="AP1" t="s">
        <v>3</v>
      </c>
    </row>
    <row r="2" spans="1:57" ht="15">
      <c r="A2" t="s">
        <v>173</v>
      </c>
      <c r="B2" t="s">
        <v>174</v>
      </c>
      <c r="C2" t="s">
        <v>175</v>
      </c>
      <c r="D2" t="s">
        <v>17</v>
      </c>
      <c r="E2" t="s">
        <v>176</v>
      </c>
      <c r="F2" t="s">
        <v>177</v>
      </c>
      <c r="G2" t="s">
        <v>178</v>
      </c>
      <c r="H2" t="s">
        <v>179</v>
      </c>
      <c r="I2" t="s">
        <v>22</v>
      </c>
      <c r="J2" t="s">
        <v>23</v>
      </c>
      <c r="K2" t="s">
        <v>24</v>
      </c>
      <c r="L2" t="s">
        <v>25</v>
      </c>
      <c r="M2" t="s">
        <v>28</v>
      </c>
      <c r="N2" t="s">
        <v>29</v>
      </c>
      <c r="O2" t="s">
        <v>30</v>
      </c>
      <c r="P2" t="s">
        <v>31</v>
      </c>
      <c r="Q2" t="s">
        <v>32</v>
      </c>
      <c r="R2" t="s">
        <v>33</v>
      </c>
      <c r="S2" t="s">
        <v>34</v>
      </c>
      <c r="T2" t="s">
        <v>35</v>
      </c>
      <c r="U2" t="s">
        <v>36</v>
      </c>
      <c r="V2" t="s">
        <v>37</v>
      </c>
      <c r="W2" t="s">
        <v>38</v>
      </c>
      <c r="X2" t="s">
        <v>39</v>
      </c>
      <c r="Y2" t="s">
        <v>40</v>
      </c>
      <c r="Z2" t="s">
        <v>22</v>
      </c>
      <c r="AA2" t="s">
        <v>23</v>
      </c>
      <c r="AB2" t="s">
        <v>24</v>
      </c>
      <c r="AC2" t="s">
        <v>25</v>
      </c>
      <c r="AD2" t="s">
        <v>28</v>
      </c>
      <c r="AE2" t="s">
        <v>29</v>
      </c>
      <c r="AF2" t="s">
        <v>30</v>
      </c>
      <c r="AG2" t="s">
        <v>31</v>
      </c>
      <c r="AH2" t="s">
        <v>32</v>
      </c>
      <c r="AI2" t="s">
        <v>33</v>
      </c>
      <c r="AJ2" t="s">
        <v>34</v>
      </c>
      <c r="AK2" t="s">
        <v>35</v>
      </c>
      <c r="AL2" t="s">
        <v>36</v>
      </c>
      <c r="AM2" t="s">
        <v>37</v>
      </c>
      <c r="AN2" t="s">
        <v>38</v>
      </c>
      <c r="AO2" t="s">
        <v>39</v>
      </c>
      <c r="AP2" t="s">
        <v>22</v>
      </c>
      <c r="AQ2" t="s">
        <v>23</v>
      </c>
      <c r="AR2" t="s">
        <v>24</v>
      </c>
      <c r="AS2" t="s">
        <v>25</v>
      </c>
      <c r="AT2" t="s">
        <v>28</v>
      </c>
      <c r="AU2" t="s">
        <v>29</v>
      </c>
      <c r="AV2" t="s">
        <v>30</v>
      </c>
      <c r="AW2" t="s">
        <v>31</v>
      </c>
      <c r="AX2" t="s">
        <v>32</v>
      </c>
      <c r="AY2" t="s">
        <v>33</v>
      </c>
      <c r="AZ2" t="s">
        <v>34</v>
      </c>
      <c r="BA2" t="s">
        <v>35</v>
      </c>
      <c r="BB2" t="s">
        <v>36</v>
      </c>
      <c r="BC2" t="s">
        <v>37</v>
      </c>
      <c r="BD2" t="s">
        <v>38</v>
      </c>
      <c r="BE2" t="s">
        <v>39</v>
      </c>
    </row>
    <row r="3" spans="1:46" ht="15">
      <c r="A3" t="s">
        <v>180</v>
      </c>
      <c r="B3">
        <v>12718</v>
      </c>
      <c r="C3">
        <v>34338</v>
      </c>
      <c r="D3">
        <v>487</v>
      </c>
      <c r="E3" s="1">
        <v>41584.62180555556</v>
      </c>
      <c r="F3">
        <v>1</v>
      </c>
      <c r="G3" t="s">
        <v>172</v>
      </c>
      <c r="H3" t="s">
        <v>172</v>
      </c>
      <c r="I3">
        <v>0.433413</v>
      </c>
      <c r="J3">
        <v>17.44021</v>
      </c>
      <c r="K3">
        <v>12.52638</v>
      </c>
      <c r="L3">
        <v>19.80799</v>
      </c>
      <c r="M3">
        <v>1.00015</v>
      </c>
      <c r="N3">
        <v>46.60747</v>
      </c>
      <c r="Y3">
        <v>97.81561</v>
      </c>
      <c r="Z3">
        <v>0.056187</v>
      </c>
      <c r="AA3">
        <v>0.343448</v>
      </c>
      <c r="AB3">
        <v>0.263414</v>
      </c>
      <c r="AC3">
        <v>0.283976</v>
      </c>
      <c r="AD3">
        <v>0.032569</v>
      </c>
      <c r="AP3">
        <v>430</v>
      </c>
      <c r="AQ3">
        <v>322</v>
      </c>
      <c r="AR3">
        <v>212</v>
      </c>
      <c r="AS3">
        <v>206</v>
      </c>
      <c r="AT3">
        <v>90</v>
      </c>
    </row>
    <row r="4" spans="1:46" ht="15">
      <c r="A4" t="s">
        <v>181</v>
      </c>
      <c r="B4">
        <v>12742</v>
      </c>
      <c r="C4">
        <v>34345</v>
      </c>
      <c r="D4">
        <v>482</v>
      </c>
      <c r="E4" s="1">
        <v>41584.62769675926</v>
      </c>
      <c r="F4">
        <v>2</v>
      </c>
      <c r="G4" t="s">
        <v>172</v>
      </c>
      <c r="H4" t="s">
        <v>172</v>
      </c>
      <c r="I4">
        <v>0.403433</v>
      </c>
      <c r="J4">
        <v>17.73876</v>
      </c>
      <c r="K4">
        <v>12.72127</v>
      </c>
      <c r="L4">
        <v>20.39251</v>
      </c>
      <c r="M4">
        <v>0.646578</v>
      </c>
      <c r="N4">
        <v>47.17815</v>
      </c>
      <c r="Y4">
        <v>99.08071</v>
      </c>
      <c r="Z4">
        <v>0.080449</v>
      </c>
      <c r="AA4">
        <v>0.384777</v>
      </c>
      <c r="AB4">
        <v>0.29663</v>
      </c>
      <c r="AC4">
        <v>0.329931</v>
      </c>
      <c r="AD4">
        <v>0.03749</v>
      </c>
      <c r="AP4">
        <v>658</v>
      </c>
      <c r="AQ4">
        <v>468</v>
      </c>
      <c r="AR4">
        <v>313</v>
      </c>
      <c r="AS4">
        <v>289</v>
      </c>
      <c r="AT4">
        <v>125</v>
      </c>
    </row>
    <row r="5" spans="1:46" ht="15">
      <c r="A5" t="s">
        <v>182</v>
      </c>
      <c r="B5">
        <v>12755</v>
      </c>
      <c r="C5">
        <v>34349</v>
      </c>
      <c r="D5">
        <v>481</v>
      </c>
      <c r="E5" s="1">
        <v>41584.629641203705</v>
      </c>
      <c r="F5">
        <v>3</v>
      </c>
      <c r="G5" t="s">
        <v>172</v>
      </c>
      <c r="H5" t="s">
        <v>172</v>
      </c>
      <c r="I5">
        <v>0.423567</v>
      </c>
      <c r="J5">
        <v>17.65633</v>
      </c>
      <c r="K5">
        <v>12.56245</v>
      </c>
      <c r="L5">
        <v>19.98369</v>
      </c>
      <c r="M5">
        <v>1.023984</v>
      </c>
      <c r="N5">
        <v>47.00998</v>
      </c>
      <c r="Y5">
        <v>98.66</v>
      </c>
      <c r="Z5">
        <v>0.07854</v>
      </c>
      <c r="AA5">
        <v>0.383109</v>
      </c>
      <c r="AB5">
        <v>0.29355</v>
      </c>
      <c r="AC5">
        <v>0.324802</v>
      </c>
      <c r="AD5">
        <v>0.046487</v>
      </c>
      <c r="AP5">
        <v>604</v>
      </c>
      <c r="AQ5">
        <v>434</v>
      </c>
      <c r="AR5">
        <v>296</v>
      </c>
      <c r="AS5">
        <v>296</v>
      </c>
      <c r="AT5">
        <v>124</v>
      </c>
    </row>
    <row r="6" spans="1:46" ht="15">
      <c r="A6" t="s">
        <v>183</v>
      </c>
      <c r="B6">
        <v>12777</v>
      </c>
      <c r="C6">
        <v>34349</v>
      </c>
      <c r="D6">
        <v>480</v>
      </c>
      <c r="E6" s="1">
        <v>41584.63145833334</v>
      </c>
      <c r="F6">
        <v>4</v>
      </c>
      <c r="G6" t="s">
        <v>172</v>
      </c>
      <c r="H6" t="s">
        <v>172</v>
      </c>
      <c r="I6">
        <v>0.440526</v>
      </c>
      <c r="J6">
        <v>17.52678</v>
      </c>
      <c r="K6">
        <v>12.57804</v>
      </c>
      <c r="L6">
        <v>20.34439</v>
      </c>
      <c r="M6">
        <v>0.63189</v>
      </c>
      <c r="N6">
        <v>46.84803</v>
      </c>
      <c r="Y6">
        <v>98.36966</v>
      </c>
      <c r="Z6">
        <v>0.080512</v>
      </c>
      <c r="AA6">
        <v>0.381207</v>
      </c>
      <c r="AB6">
        <v>0.294031</v>
      </c>
      <c r="AC6">
        <v>0.329503</v>
      </c>
      <c r="AD6">
        <v>0.037272</v>
      </c>
      <c r="AP6">
        <v>622</v>
      </c>
      <c r="AQ6">
        <v>452</v>
      </c>
      <c r="AR6">
        <v>299</v>
      </c>
      <c r="AS6">
        <v>276</v>
      </c>
      <c r="AT6">
        <v>130</v>
      </c>
    </row>
    <row r="7" spans="1:46" ht="15">
      <c r="A7" t="s">
        <v>184</v>
      </c>
      <c r="B7">
        <v>12789</v>
      </c>
      <c r="C7">
        <v>34326</v>
      </c>
      <c r="D7">
        <v>481</v>
      </c>
      <c r="E7" s="1">
        <v>41584.63327546296</v>
      </c>
      <c r="F7">
        <v>5</v>
      </c>
      <c r="G7" t="s">
        <v>172</v>
      </c>
      <c r="H7" t="s">
        <v>172</v>
      </c>
      <c r="I7">
        <v>0.428342</v>
      </c>
      <c r="J7">
        <v>17.33485</v>
      </c>
      <c r="K7">
        <v>12.27979</v>
      </c>
      <c r="L7">
        <v>19.64842</v>
      </c>
      <c r="M7">
        <v>1.086555</v>
      </c>
      <c r="N7">
        <v>46.24709</v>
      </c>
      <c r="Y7">
        <v>97.02505</v>
      </c>
      <c r="Z7">
        <v>0.084943</v>
      </c>
      <c r="AA7">
        <v>0.38797</v>
      </c>
      <c r="AB7">
        <v>0.296596</v>
      </c>
      <c r="AC7">
        <v>0.33144</v>
      </c>
      <c r="AD7">
        <v>0.051472</v>
      </c>
      <c r="AP7">
        <v>656</v>
      </c>
      <c r="AQ7">
        <v>496</v>
      </c>
      <c r="AR7">
        <v>320</v>
      </c>
      <c r="AS7">
        <v>321</v>
      </c>
      <c r="AT7">
        <v>142</v>
      </c>
    </row>
    <row r="8" spans="1:46" ht="15">
      <c r="A8" t="s">
        <v>185</v>
      </c>
      <c r="B8">
        <v>12801</v>
      </c>
      <c r="C8">
        <v>34344</v>
      </c>
      <c r="D8">
        <v>480</v>
      </c>
      <c r="E8" s="1">
        <v>41584.63513888889</v>
      </c>
      <c r="F8">
        <v>6</v>
      </c>
      <c r="G8" t="s">
        <v>172</v>
      </c>
      <c r="H8" t="s">
        <v>172</v>
      </c>
      <c r="I8">
        <v>0.406329</v>
      </c>
      <c r="J8">
        <v>17.34005</v>
      </c>
      <c r="K8">
        <v>12.45283</v>
      </c>
      <c r="L8">
        <v>20.34253</v>
      </c>
      <c r="M8">
        <v>0.601342</v>
      </c>
      <c r="N8">
        <v>46.56237</v>
      </c>
      <c r="Y8">
        <v>97.70545</v>
      </c>
      <c r="Z8">
        <v>0.084945</v>
      </c>
      <c r="AA8">
        <v>0.387787</v>
      </c>
      <c r="AB8">
        <v>0.29969</v>
      </c>
      <c r="AC8">
        <v>0.340199</v>
      </c>
      <c r="AD8">
        <v>0.038884</v>
      </c>
      <c r="AP8">
        <v>679</v>
      </c>
      <c r="AQ8">
        <v>472</v>
      </c>
      <c r="AR8">
        <v>309</v>
      </c>
      <c r="AS8">
        <v>318</v>
      </c>
      <c r="AT8">
        <v>133</v>
      </c>
    </row>
    <row r="9" spans="1:46" ht="15">
      <c r="A9" t="s">
        <v>186</v>
      </c>
      <c r="B9">
        <v>12815</v>
      </c>
      <c r="C9">
        <v>34355</v>
      </c>
      <c r="D9">
        <v>477</v>
      </c>
      <c r="E9" s="1">
        <v>41584.636979166666</v>
      </c>
      <c r="F9">
        <v>7</v>
      </c>
      <c r="G9" t="s">
        <v>172</v>
      </c>
      <c r="H9" t="s">
        <v>172</v>
      </c>
      <c r="I9">
        <v>0.446481</v>
      </c>
      <c r="J9">
        <v>17.41891</v>
      </c>
      <c r="K9">
        <v>12.59317</v>
      </c>
      <c r="L9">
        <v>20.53711</v>
      </c>
      <c r="M9">
        <v>0.79247</v>
      </c>
      <c r="N9">
        <v>47.21915</v>
      </c>
      <c r="Y9">
        <v>99.00729</v>
      </c>
      <c r="Z9">
        <v>0.078983</v>
      </c>
      <c r="AA9">
        <v>0.379337</v>
      </c>
      <c r="AB9">
        <v>0.294176</v>
      </c>
      <c r="AC9">
        <v>0.331873</v>
      </c>
      <c r="AD9">
        <v>0.0414</v>
      </c>
      <c r="AP9">
        <v>586</v>
      </c>
      <c r="AQ9">
        <v>452</v>
      </c>
      <c r="AR9">
        <v>293</v>
      </c>
      <c r="AS9">
        <v>291</v>
      </c>
      <c r="AT9">
        <v>130</v>
      </c>
    </row>
    <row r="10" spans="1:46" ht="15">
      <c r="A10" t="s">
        <v>187</v>
      </c>
      <c r="B10">
        <v>12820</v>
      </c>
      <c r="C10">
        <v>34345</v>
      </c>
      <c r="D10">
        <v>477</v>
      </c>
      <c r="E10" s="1">
        <v>41584.63880787037</v>
      </c>
      <c r="F10">
        <v>8</v>
      </c>
      <c r="G10" t="s">
        <v>172</v>
      </c>
      <c r="H10" t="s">
        <v>172</v>
      </c>
      <c r="I10">
        <v>0.469819</v>
      </c>
      <c r="J10">
        <v>17.36744</v>
      </c>
      <c r="K10">
        <v>12.32596</v>
      </c>
      <c r="L10">
        <v>20.07097</v>
      </c>
      <c r="M10">
        <v>0.666423</v>
      </c>
      <c r="N10">
        <v>46.26038</v>
      </c>
      <c r="Y10">
        <v>97.16098</v>
      </c>
      <c r="Z10">
        <v>0.086984</v>
      </c>
      <c r="AA10">
        <v>0.38777</v>
      </c>
      <c r="AB10">
        <v>0.296857</v>
      </c>
      <c r="AC10">
        <v>0.335906</v>
      </c>
      <c r="AD10">
        <v>0.040692</v>
      </c>
      <c r="AP10">
        <v>654</v>
      </c>
      <c r="AQ10">
        <v>495</v>
      </c>
      <c r="AR10">
        <v>322</v>
      </c>
      <c r="AS10">
        <v>304</v>
      </c>
      <c r="AT10">
        <v>138</v>
      </c>
    </row>
    <row r="11" spans="1:46" ht="15">
      <c r="A11" t="s">
        <v>188</v>
      </c>
      <c r="B11">
        <v>12831</v>
      </c>
      <c r="C11">
        <v>34341</v>
      </c>
      <c r="D11">
        <v>479</v>
      </c>
      <c r="E11" s="1">
        <v>41584.6406712963</v>
      </c>
      <c r="F11">
        <v>9</v>
      </c>
      <c r="G11" t="s">
        <v>172</v>
      </c>
      <c r="H11" t="s">
        <v>172</v>
      </c>
      <c r="I11">
        <v>0.369243</v>
      </c>
      <c r="J11">
        <v>17.64</v>
      </c>
      <c r="K11">
        <v>12.43107</v>
      </c>
      <c r="L11">
        <v>20.02257</v>
      </c>
      <c r="M11">
        <v>1.058763</v>
      </c>
      <c r="N11">
        <v>46.95602</v>
      </c>
      <c r="Y11">
        <v>98.47766</v>
      </c>
      <c r="Z11">
        <v>0.07939</v>
      </c>
      <c r="AA11">
        <v>0.383996</v>
      </c>
      <c r="AB11">
        <v>0.291848</v>
      </c>
      <c r="AC11">
        <v>0.326248</v>
      </c>
      <c r="AD11">
        <v>0.04763</v>
      </c>
      <c r="AP11">
        <v>668</v>
      </c>
      <c r="AQ11">
        <v>467</v>
      </c>
      <c r="AR11">
        <v>298</v>
      </c>
      <c r="AS11">
        <v>298</v>
      </c>
      <c r="AT11">
        <v>129</v>
      </c>
    </row>
    <row r="12" spans="1:46" ht="15">
      <c r="A12" t="s">
        <v>189</v>
      </c>
      <c r="B12">
        <v>12823</v>
      </c>
      <c r="C12">
        <v>34328</v>
      </c>
      <c r="D12">
        <v>479</v>
      </c>
      <c r="E12" s="1">
        <v>41584.64246527778</v>
      </c>
      <c r="F12">
        <v>10</v>
      </c>
      <c r="G12" t="s">
        <v>172</v>
      </c>
      <c r="H12" t="s">
        <v>172</v>
      </c>
      <c r="I12">
        <v>0.356196</v>
      </c>
      <c r="J12">
        <v>17.32616</v>
      </c>
      <c r="K12">
        <v>12.36034</v>
      </c>
      <c r="L12">
        <v>19.94764</v>
      </c>
      <c r="M12">
        <v>0.852738</v>
      </c>
      <c r="N12">
        <v>46.33132</v>
      </c>
      <c r="Y12">
        <v>97.17439</v>
      </c>
      <c r="Z12">
        <v>0.085392</v>
      </c>
      <c r="AA12">
        <v>0.387475</v>
      </c>
      <c r="AB12">
        <v>0.297971</v>
      </c>
      <c r="AC12">
        <v>0.335206</v>
      </c>
      <c r="AD12">
        <v>0.04573</v>
      </c>
      <c r="AP12">
        <v>739</v>
      </c>
      <c r="AQ12">
        <v>475</v>
      </c>
      <c r="AR12">
        <v>317</v>
      </c>
      <c r="AS12">
        <v>331</v>
      </c>
      <c r="AT12">
        <v>133</v>
      </c>
    </row>
    <row r="13" spans="1:46" ht="15">
      <c r="A13" t="s">
        <v>190</v>
      </c>
      <c r="B13">
        <v>12882</v>
      </c>
      <c r="C13">
        <v>34205</v>
      </c>
      <c r="D13">
        <v>486</v>
      </c>
      <c r="E13" s="1">
        <v>41584.64436342593</v>
      </c>
      <c r="F13">
        <v>11</v>
      </c>
      <c r="G13" t="s">
        <v>172</v>
      </c>
      <c r="H13" t="s">
        <v>172</v>
      </c>
      <c r="I13">
        <v>0.031046</v>
      </c>
      <c r="J13">
        <v>0.790643</v>
      </c>
      <c r="K13">
        <v>31.20275</v>
      </c>
      <c r="L13">
        <v>17.41119</v>
      </c>
      <c r="M13">
        <v>0.489296</v>
      </c>
      <c r="N13">
        <v>48.75375</v>
      </c>
      <c r="Y13">
        <v>98.67867</v>
      </c>
      <c r="Z13">
        <v>0.053508</v>
      </c>
      <c r="AA13">
        <v>0.053343</v>
      </c>
      <c r="AB13">
        <v>0.631497</v>
      </c>
      <c r="AC13">
        <v>0.295746</v>
      </c>
      <c r="AD13">
        <v>0.033418</v>
      </c>
      <c r="AP13">
        <v>615</v>
      </c>
      <c r="AQ13">
        <v>222</v>
      </c>
      <c r="AR13">
        <v>360</v>
      </c>
      <c r="AS13">
        <v>303</v>
      </c>
      <c r="AT13">
        <v>130</v>
      </c>
    </row>
    <row r="14" spans="1:46" ht="15">
      <c r="A14" t="s">
        <v>191</v>
      </c>
      <c r="B14">
        <v>12874</v>
      </c>
      <c r="C14">
        <v>34183</v>
      </c>
      <c r="D14">
        <v>488</v>
      </c>
      <c r="E14" s="1">
        <v>41584.64618055556</v>
      </c>
      <c r="F14">
        <v>12</v>
      </c>
      <c r="G14" t="s">
        <v>172</v>
      </c>
      <c r="H14" t="s">
        <v>172</v>
      </c>
      <c r="I14">
        <v>0.026151</v>
      </c>
      <c r="J14">
        <v>0.028849</v>
      </c>
      <c r="K14">
        <v>0.105993</v>
      </c>
      <c r="L14">
        <v>46.86568</v>
      </c>
      <c r="M14">
        <v>0.035261</v>
      </c>
      <c r="N14">
        <v>53.56382</v>
      </c>
      <c r="Y14">
        <v>100.6258</v>
      </c>
      <c r="Z14">
        <v>0.050242</v>
      </c>
      <c r="AA14">
        <v>0.018343</v>
      </c>
      <c r="AB14">
        <v>0.022916</v>
      </c>
      <c r="AC14">
        <v>0.640965</v>
      </c>
      <c r="AD14">
        <v>0.01288</v>
      </c>
      <c r="AP14">
        <v>579</v>
      </c>
      <c r="AQ14">
        <v>191</v>
      </c>
      <c r="AR14">
        <v>206</v>
      </c>
      <c r="AS14">
        <v>346</v>
      </c>
      <c r="AT14">
        <v>117</v>
      </c>
    </row>
    <row r="15" spans="1:46" ht="15">
      <c r="A15" t="s">
        <v>192</v>
      </c>
      <c r="B15">
        <v>12887</v>
      </c>
      <c r="C15">
        <v>34166</v>
      </c>
      <c r="D15">
        <v>489</v>
      </c>
      <c r="E15" s="1">
        <v>41584.647997685184</v>
      </c>
      <c r="F15">
        <v>13</v>
      </c>
      <c r="G15" t="s">
        <v>172</v>
      </c>
      <c r="H15" t="s">
        <v>172</v>
      </c>
      <c r="I15">
        <v>0.030395</v>
      </c>
      <c r="J15">
        <v>0.012226</v>
      </c>
      <c r="K15">
        <v>0.100958</v>
      </c>
      <c r="L15">
        <v>46.80182</v>
      </c>
      <c r="M15">
        <v>0.017251</v>
      </c>
      <c r="N15">
        <v>53.45359</v>
      </c>
      <c r="Y15">
        <v>100.4162</v>
      </c>
      <c r="Z15">
        <v>0.055263</v>
      </c>
      <c r="AA15">
        <v>0.018508</v>
      </c>
      <c r="AB15">
        <v>0.021862</v>
      </c>
      <c r="AC15">
        <v>0.641087</v>
      </c>
      <c r="AD15">
        <v>0.012032</v>
      </c>
      <c r="AP15">
        <v>638</v>
      </c>
      <c r="AQ15">
        <v>211</v>
      </c>
      <c r="AR15">
        <v>192</v>
      </c>
      <c r="AS15">
        <v>357</v>
      </c>
      <c r="AT15">
        <v>126</v>
      </c>
    </row>
    <row r="16" spans="1:46" ht="15">
      <c r="A16" t="s">
        <v>193</v>
      </c>
      <c r="B16">
        <v>12906</v>
      </c>
      <c r="C16">
        <v>34162</v>
      </c>
      <c r="D16">
        <v>489</v>
      </c>
      <c r="E16" s="1">
        <v>41584.64984953704</v>
      </c>
      <c r="F16">
        <v>14</v>
      </c>
      <c r="G16" t="s">
        <v>172</v>
      </c>
      <c r="H16" t="s">
        <v>172</v>
      </c>
      <c r="I16">
        <v>0.469511</v>
      </c>
      <c r="J16">
        <v>17.3035</v>
      </c>
      <c r="K16">
        <v>12.37027</v>
      </c>
      <c r="L16">
        <v>20.02798</v>
      </c>
      <c r="M16">
        <v>0.711743</v>
      </c>
      <c r="N16">
        <v>46.26716</v>
      </c>
      <c r="Y16">
        <v>97.15016</v>
      </c>
      <c r="Z16">
        <v>0.08668</v>
      </c>
      <c r="AA16">
        <v>0.386403</v>
      </c>
      <c r="AB16">
        <v>0.297546</v>
      </c>
      <c r="AC16">
        <v>0.335421</v>
      </c>
      <c r="AD16">
        <v>0.041821</v>
      </c>
      <c r="AP16">
        <v>648</v>
      </c>
      <c r="AQ16">
        <v>473</v>
      </c>
      <c r="AR16">
        <v>311</v>
      </c>
      <c r="AS16">
        <v>322</v>
      </c>
      <c r="AT16">
        <v>133</v>
      </c>
    </row>
    <row r="17" spans="1:49" ht="15">
      <c r="A17" t="s">
        <v>194</v>
      </c>
      <c r="B17">
        <v>-11507</v>
      </c>
      <c r="C17">
        <v>34817</v>
      </c>
      <c r="D17">
        <v>384</v>
      </c>
      <c r="E17" s="1">
        <v>41584.651655092595</v>
      </c>
      <c r="F17">
        <v>15</v>
      </c>
      <c r="G17" t="s">
        <v>172</v>
      </c>
      <c r="H17" t="s">
        <v>195</v>
      </c>
      <c r="M17">
        <v>20.4328</v>
      </c>
      <c r="N17">
        <v>41.27908</v>
      </c>
      <c r="O17">
        <v>2.461317</v>
      </c>
      <c r="P17">
        <v>35.15894</v>
      </c>
      <c r="Y17">
        <v>99.33214</v>
      </c>
      <c r="AD17">
        <v>0.562337</v>
      </c>
      <c r="AF17">
        <v>0.193907</v>
      </c>
      <c r="AG17">
        <v>0.369813</v>
      </c>
      <c r="AT17">
        <v>481</v>
      </c>
      <c r="AV17">
        <v>494</v>
      </c>
      <c r="AW17">
        <v>427</v>
      </c>
    </row>
    <row r="18" spans="1:49" ht="15">
      <c r="A18" t="s">
        <v>196</v>
      </c>
      <c r="B18">
        <v>-11583</v>
      </c>
      <c r="C18">
        <v>34923</v>
      </c>
      <c r="D18">
        <v>385</v>
      </c>
      <c r="E18" s="1">
        <v>41584.673263888886</v>
      </c>
      <c r="F18">
        <v>16</v>
      </c>
      <c r="G18" t="s">
        <v>172</v>
      </c>
      <c r="H18" t="s">
        <v>195</v>
      </c>
      <c r="M18">
        <v>20.64536</v>
      </c>
      <c r="N18">
        <v>41.57597</v>
      </c>
      <c r="O18">
        <v>2.463448</v>
      </c>
      <c r="P18">
        <v>35.21318</v>
      </c>
      <c r="Y18">
        <v>99.89795</v>
      </c>
      <c r="AD18">
        <v>0.568344</v>
      </c>
      <c r="AF18">
        <v>0.193821</v>
      </c>
      <c r="AG18">
        <v>0.370949</v>
      </c>
      <c r="AT18">
        <v>547</v>
      </c>
      <c r="AV18">
        <v>462</v>
      </c>
      <c r="AW18">
        <v>421</v>
      </c>
    </row>
    <row r="19" spans="1:49" ht="15">
      <c r="A19" t="s">
        <v>197</v>
      </c>
      <c r="B19">
        <v>-11521</v>
      </c>
      <c r="C19">
        <v>34842</v>
      </c>
      <c r="D19">
        <v>384</v>
      </c>
      <c r="E19" s="1">
        <v>41584.65377314815</v>
      </c>
      <c r="F19">
        <v>17</v>
      </c>
      <c r="G19" t="s">
        <v>172</v>
      </c>
      <c r="H19" t="s">
        <v>195</v>
      </c>
      <c r="M19">
        <v>20.22681</v>
      </c>
      <c r="N19">
        <v>41.03519</v>
      </c>
      <c r="O19">
        <v>2.362108</v>
      </c>
      <c r="P19">
        <v>35.30086</v>
      </c>
      <c r="Y19">
        <v>98.92496</v>
      </c>
      <c r="AD19">
        <v>0.559026</v>
      </c>
      <c r="AF19">
        <v>0.188613</v>
      </c>
      <c r="AG19">
        <v>0.371316</v>
      </c>
      <c r="AT19">
        <v>575</v>
      </c>
      <c r="AV19">
        <v>509</v>
      </c>
      <c r="AW19">
        <v>428</v>
      </c>
    </row>
    <row r="20" spans="1:49" ht="15">
      <c r="A20" t="s">
        <v>198</v>
      </c>
      <c r="B20">
        <v>-11521</v>
      </c>
      <c r="C20">
        <v>34855</v>
      </c>
      <c r="D20">
        <v>384</v>
      </c>
      <c r="E20" s="1">
        <v>41584.654756944445</v>
      </c>
      <c r="F20">
        <v>18</v>
      </c>
      <c r="G20" t="s">
        <v>172</v>
      </c>
      <c r="H20" t="s">
        <v>195</v>
      </c>
      <c r="M20">
        <v>20.53352</v>
      </c>
      <c r="N20">
        <v>41.3575</v>
      </c>
      <c r="O20">
        <v>2.431046</v>
      </c>
      <c r="P20">
        <v>35.05594</v>
      </c>
      <c r="Y20">
        <v>99.378</v>
      </c>
      <c r="AD20">
        <v>0.565477</v>
      </c>
      <c r="AF20">
        <v>0.192066</v>
      </c>
      <c r="AG20">
        <v>0.369366</v>
      </c>
      <c r="AT20">
        <v>553</v>
      </c>
      <c r="AV20">
        <v>480</v>
      </c>
      <c r="AW20">
        <v>423</v>
      </c>
    </row>
    <row r="21" spans="1:49" ht="15">
      <c r="A21" t="s">
        <v>199</v>
      </c>
      <c r="B21">
        <v>-11586</v>
      </c>
      <c r="C21">
        <v>34872</v>
      </c>
      <c r="D21">
        <v>386</v>
      </c>
      <c r="E21" s="1">
        <v>41584.67068287037</v>
      </c>
      <c r="F21">
        <v>19</v>
      </c>
      <c r="G21" t="s">
        <v>172</v>
      </c>
      <c r="H21" t="s">
        <v>195</v>
      </c>
      <c r="M21">
        <v>20.405</v>
      </c>
      <c r="N21">
        <v>41.19626</v>
      </c>
      <c r="O21">
        <v>2.371383</v>
      </c>
      <c r="P21">
        <v>35.11983</v>
      </c>
      <c r="Y21">
        <v>99.09247</v>
      </c>
      <c r="AD21">
        <v>0.561653</v>
      </c>
      <c r="AF21">
        <v>0.188267</v>
      </c>
      <c r="AG21">
        <v>0.369151</v>
      </c>
      <c r="AT21">
        <v>540</v>
      </c>
      <c r="AV21">
        <v>480</v>
      </c>
      <c r="AW21">
        <v>421</v>
      </c>
    </row>
    <row r="22" spans="1:49" ht="15">
      <c r="A22" t="s">
        <v>200</v>
      </c>
      <c r="B22">
        <v>-11521</v>
      </c>
      <c r="C22">
        <v>34886</v>
      </c>
      <c r="D22">
        <v>384</v>
      </c>
      <c r="E22" s="1">
        <v>41584.656805555554</v>
      </c>
      <c r="F22">
        <v>20</v>
      </c>
      <c r="G22" t="s">
        <v>172</v>
      </c>
      <c r="H22" t="s">
        <v>195</v>
      </c>
      <c r="M22">
        <v>20.55964</v>
      </c>
      <c r="N22">
        <v>41.4053</v>
      </c>
      <c r="O22">
        <v>2.425858</v>
      </c>
      <c r="P22">
        <v>35.09571</v>
      </c>
      <c r="Y22">
        <v>99.4865</v>
      </c>
      <c r="AD22">
        <v>0.565649</v>
      </c>
      <c r="AF22">
        <v>0.191748</v>
      </c>
      <c r="AG22">
        <v>0.369441</v>
      </c>
      <c r="AT22">
        <v>539</v>
      </c>
      <c r="AV22">
        <v>485</v>
      </c>
      <c r="AW22">
        <v>420</v>
      </c>
    </row>
    <row r="23" spans="1:49" ht="15">
      <c r="A23" t="s">
        <v>201</v>
      </c>
      <c r="B23">
        <v>-11521</v>
      </c>
      <c r="C23">
        <v>34898</v>
      </c>
      <c r="D23">
        <v>384</v>
      </c>
      <c r="E23" s="1">
        <v>41584.65782407407</v>
      </c>
      <c r="F23">
        <v>21</v>
      </c>
      <c r="G23" t="s">
        <v>172</v>
      </c>
      <c r="H23" t="s">
        <v>195</v>
      </c>
      <c r="M23">
        <v>20.7186</v>
      </c>
      <c r="N23">
        <v>41.67055</v>
      </c>
      <c r="O23">
        <v>2.475734</v>
      </c>
      <c r="P23">
        <v>35.20245</v>
      </c>
      <c r="Y23">
        <v>100.0673</v>
      </c>
      <c r="AD23">
        <v>0.568738</v>
      </c>
      <c r="AF23">
        <v>0.194393</v>
      </c>
      <c r="AG23">
        <v>0.37018</v>
      </c>
      <c r="AT23">
        <v>521</v>
      </c>
      <c r="AV23">
        <v>475</v>
      </c>
      <c r="AW23">
        <v>426</v>
      </c>
    </row>
    <row r="24" spans="1:49" ht="15">
      <c r="A24" t="s">
        <v>202</v>
      </c>
      <c r="B24">
        <v>-11589</v>
      </c>
      <c r="C24">
        <v>34896</v>
      </c>
      <c r="D24">
        <v>387</v>
      </c>
      <c r="E24" s="1">
        <v>41584.67694444444</v>
      </c>
      <c r="F24">
        <v>22</v>
      </c>
      <c r="G24" t="s">
        <v>172</v>
      </c>
      <c r="H24" t="s">
        <v>195</v>
      </c>
      <c r="M24">
        <v>20.50581</v>
      </c>
      <c r="N24">
        <v>41.3335</v>
      </c>
      <c r="O24">
        <v>2.382483</v>
      </c>
      <c r="P24">
        <v>35.12781</v>
      </c>
      <c r="Y24">
        <v>99.34961</v>
      </c>
      <c r="AD24">
        <v>0.563719</v>
      </c>
      <c r="AF24">
        <v>0.189311</v>
      </c>
      <c r="AG24">
        <v>0.369187</v>
      </c>
      <c r="AT24">
        <v>538</v>
      </c>
      <c r="AV24">
        <v>504</v>
      </c>
      <c r="AW24">
        <v>426</v>
      </c>
    </row>
    <row r="25" spans="1:49" ht="15">
      <c r="A25" t="s">
        <v>203</v>
      </c>
      <c r="B25">
        <v>-11518</v>
      </c>
      <c r="C25">
        <v>34924</v>
      </c>
      <c r="D25">
        <v>384</v>
      </c>
      <c r="E25" s="1">
        <v>41584.65988425926</v>
      </c>
      <c r="F25">
        <v>23</v>
      </c>
      <c r="G25" t="s">
        <v>172</v>
      </c>
      <c r="H25" t="s">
        <v>195</v>
      </c>
      <c r="M25">
        <v>20.32174</v>
      </c>
      <c r="N25">
        <v>40.84608</v>
      </c>
      <c r="O25">
        <v>2.338224</v>
      </c>
      <c r="P25">
        <v>34.54085</v>
      </c>
      <c r="Y25">
        <v>98.0469</v>
      </c>
      <c r="AD25">
        <v>0.575721</v>
      </c>
      <c r="AF25">
        <v>0.192482</v>
      </c>
      <c r="AG25">
        <v>0.376139</v>
      </c>
      <c r="AT25">
        <v>565</v>
      </c>
      <c r="AV25">
        <v>523</v>
      </c>
      <c r="AW25">
        <v>438</v>
      </c>
    </row>
    <row r="26" spans="1:49" ht="15">
      <c r="A26" t="s">
        <v>204</v>
      </c>
      <c r="B26">
        <v>-11512</v>
      </c>
      <c r="C26">
        <v>34948</v>
      </c>
      <c r="D26">
        <v>384</v>
      </c>
      <c r="E26" s="1">
        <v>41584.660949074074</v>
      </c>
      <c r="F26">
        <v>24</v>
      </c>
      <c r="G26" t="s">
        <v>172</v>
      </c>
      <c r="H26" t="s">
        <v>195</v>
      </c>
      <c r="M26">
        <v>20.35653</v>
      </c>
      <c r="N26">
        <v>41.21733</v>
      </c>
      <c r="O26">
        <v>2.396128</v>
      </c>
      <c r="P26">
        <v>35.30783</v>
      </c>
      <c r="Y26">
        <v>99.27782</v>
      </c>
      <c r="AD26">
        <v>0.560712</v>
      </c>
      <c r="AF26">
        <v>0.189667</v>
      </c>
      <c r="AG26">
        <v>0.370729</v>
      </c>
      <c r="AT26">
        <v>537</v>
      </c>
      <c r="AV26">
        <v>475</v>
      </c>
      <c r="AW26">
        <v>425</v>
      </c>
    </row>
    <row r="27" spans="1:55" ht="15">
      <c r="A27" t="s">
        <v>205</v>
      </c>
      <c r="B27">
        <v>-13629</v>
      </c>
      <c r="C27">
        <v>26769</v>
      </c>
      <c r="D27">
        <v>147</v>
      </c>
      <c r="E27" s="1">
        <v>41584.730474537035</v>
      </c>
      <c r="F27">
        <v>25</v>
      </c>
      <c r="G27" t="s">
        <v>172</v>
      </c>
      <c r="H27" t="s">
        <v>206</v>
      </c>
      <c r="I27">
        <v>3.5793</v>
      </c>
      <c r="J27">
        <v>1.537591</v>
      </c>
      <c r="K27">
        <v>0.407919</v>
      </c>
      <c r="M27">
        <v>16.99698</v>
      </c>
      <c r="N27">
        <v>31.23873</v>
      </c>
      <c r="P27">
        <v>6.910114</v>
      </c>
      <c r="Q27">
        <v>0.169893</v>
      </c>
      <c r="R27">
        <v>13.61125</v>
      </c>
      <c r="S27">
        <v>0.347514</v>
      </c>
      <c r="T27">
        <v>1E-05</v>
      </c>
      <c r="U27">
        <v>0.126206</v>
      </c>
      <c r="V27">
        <v>0.194788</v>
      </c>
      <c r="Y27">
        <v>75.12029</v>
      </c>
      <c r="Z27">
        <v>0.320911</v>
      </c>
      <c r="AA27">
        <v>0.121824</v>
      </c>
      <c r="AB27">
        <v>0.059367</v>
      </c>
      <c r="AD27">
        <v>0.524319</v>
      </c>
      <c r="AG27">
        <v>0.137923</v>
      </c>
      <c r="AH27">
        <v>0.041128</v>
      </c>
      <c r="AI27">
        <v>0.646545</v>
      </c>
      <c r="AJ27">
        <v>0.221823</v>
      </c>
      <c r="AK27">
        <v>-0.000112</v>
      </c>
      <c r="AL27">
        <v>0.108568</v>
      </c>
      <c r="AM27">
        <v>0.101907</v>
      </c>
      <c r="AP27">
        <v>1300</v>
      </c>
      <c r="AQ27">
        <v>412</v>
      </c>
      <c r="AR27">
        <v>345</v>
      </c>
      <c r="AT27">
        <v>551</v>
      </c>
      <c r="AW27">
        <v>275</v>
      </c>
      <c r="AX27">
        <v>300</v>
      </c>
      <c r="AY27">
        <v>1319</v>
      </c>
      <c r="AZ27">
        <v>2290</v>
      </c>
      <c r="BB27">
        <v>1043</v>
      </c>
      <c r="BC27">
        <v>1081</v>
      </c>
    </row>
    <row r="28" spans="1:55" ht="15">
      <c r="A28" t="s">
        <v>207</v>
      </c>
      <c r="B28">
        <v>-13610</v>
      </c>
      <c r="C28">
        <v>26773</v>
      </c>
      <c r="D28">
        <v>147</v>
      </c>
      <c r="E28" s="1">
        <v>41584.7396875</v>
      </c>
      <c r="F28">
        <v>26</v>
      </c>
      <c r="G28" t="s">
        <v>172</v>
      </c>
      <c r="H28" t="s">
        <v>206</v>
      </c>
      <c r="I28">
        <v>4.513012</v>
      </c>
      <c r="J28">
        <v>1.408274</v>
      </c>
      <c r="K28">
        <v>0.400472</v>
      </c>
      <c r="M28">
        <v>17.15223</v>
      </c>
      <c r="N28">
        <v>31.4113</v>
      </c>
      <c r="P28">
        <v>7.067511</v>
      </c>
      <c r="Q28">
        <v>0.081948</v>
      </c>
      <c r="R28">
        <v>12.91633</v>
      </c>
      <c r="S28">
        <v>0.187093</v>
      </c>
      <c r="T28">
        <v>0.029132</v>
      </c>
      <c r="U28">
        <v>0.099939</v>
      </c>
      <c r="V28">
        <v>0.096951</v>
      </c>
      <c r="Y28">
        <v>75.3642</v>
      </c>
      <c r="Z28">
        <v>0.412754</v>
      </c>
      <c r="AA28">
        <v>0.133695</v>
      </c>
      <c r="AB28">
        <v>0.067796</v>
      </c>
      <c r="AD28">
        <v>0.571792</v>
      </c>
      <c r="AG28">
        <v>0.157533</v>
      </c>
      <c r="AH28">
        <v>0.041826</v>
      </c>
      <c r="AI28">
        <v>0.697946</v>
      </c>
      <c r="AJ28">
        <v>0.248225</v>
      </c>
      <c r="AK28">
        <v>0.129257</v>
      </c>
      <c r="AL28">
        <v>0.120112</v>
      </c>
      <c r="AM28">
        <v>0.104567</v>
      </c>
      <c r="AP28">
        <v>1675</v>
      </c>
      <c r="AQ28">
        <v>471</v>
      </c>
      <c r="AR28">
        <v>400</v>
      </c>
      <c r="AT28">
        <v>630</v>
      </c>
      <c r="AW28">
        <v>308</v>
      </c>
      <c r="AX28">
        <v>396</v>
      </c>
      <c r="AY28">
        <v>1475</v>
      </c>
      <c r="AZ28">
        <v>2767</v>
      </c>
      <c r="BA28">
        <v>1527</v>
      </c>
      <c r="BB28">
        <v>1222</v>
      </c>
      <c r="BC28">
        <v>1171</v>
      </c>
    </row>
    <row r="29" spans="1:55" ht="15">
      <c r="A29" t="s">
        <v>208</v>
      </c>
      <c r="B29">
        <v>-13613</v>
      </c>
      <c r="C29">
        <v>26793</v>
      </c>
      <c r="D29">
        <v>147</v>
      </c>
      <c r="E29" s="1">
        <v>41584.77825231481</v>
      </c>
      <c r="F29">
        <v>27</v>
      </c>
      <c r="G29" t="s">
        <v>172</v>
      </c>
      <c r="H29" t="s">
        <v>206</v>
      </c>
      <c r="I29">
        <v>3.472799</v>
      </c>
      <c r="J29">
        <v>1.52288</v>
      </c>
      <c r="K29">
        <v>0.401074</v>
      </c>
      <c r="M29">
        <v>16.99913</v>
      </c>
      <c r="N29">
        <v>37.34423</v>
      </c>
      <c r="P29">
        <v>7.103608</v>
      </c>
      <c r="Q29">
        <v>0.131379</v>
      </c>
      <c r="R29">
        <v>13.96569</v>
      </c>
      <c r="S29">
        <v>0.40503</v>
      </c>
      <c r="T29">
        <v>0.010906</v>
      </c>
      <c r="U29">
        <v>0.175736</v>
      </c>
      <c r="V29">
        <v>0.214788</v>
      </c>
      <c r="W29">
        <v>3.35</v>
      </c>
      <c r="Y29">
        <v>85.09726</v>
      </c>
      <c r="Z29">
        <v>0.31862</v>
      </c>
      <c r="AA29">
        <v>0.121097</v>
      </c>
      <c r="AB29">
        <v>0.059597</v>
      </c>
      <c r="AD29">
        <v>0.523096</v>
      </c>
      <c r="AG29">
        <v>0.139977</v>
      </c>
      <c r="AH29">
        <v>0.038155</v>
      </c>
      <c r="AI29">
        <v>0.658253</v>
      </c>
      <c r="AJ29">
        <v>0.23341</v>
      </c>
      <c r="AK29">
        <v>0.119653</v>
      </c>
      <c r="AL29">
        <v>0.112278</v>
      </c>
      <c r="AM29">
        <v>0.099444</v>
      </c>
      <c r="AP29">
        <v>1383</v>
      </c>
      <c r="AQ29">
        <v>431</v>
      </c>
      <c r="AR29">
        <v>365</v>
      </c>
      <c r="AT29">
        <v>557</v>
      </c>
      <c r="AW29">
        <v>278</v>
      </c>
      <c r="AX29">
        <v>303</v>
      </c>
      <c r="AY29">
        <v>1438</v>
      </c>
      <c r="AZ29">
        <v>2383</v>
      </c>
      <c r="BA29">
        <v>1436</v>
      </c>
      <c r="BB29">
        <v>969</v>
      </c>
      <c r="BC29">
        <v>1031</v>
      </c>
    </row>
    <row r="30" spans="1:55" ht="15">
      <c r="A30" t="s">
        <v>209</v>
      </c>
      <c r="B30">
        <v>-13629</v>
      </c>
      <c r="C30">
        <v>26796</v>
      </c>
      <c r="D30">
        <v>147</v>
      </c>
      <c r="E30" s="1">
        <v>41584.780590277776</v>
      </c>
      <c r="F30">
        <v>28</v>
      </c>
      <c r="G30" t="s">
        <v>172</v>
      </c>
      <c r="H30" t="s">
        <v>206</v>
      </c>
      <c r="I30">
        <v>3.569948</v>
      </c>
      <c r="J30">
        <v>1.400589</v>
      </c>
      <c r="K30">
        <v>0.36162</v>
      </c>
      <c r="M30">
        <v>17.12088</v>
      </c>
      <c r="N30">
        <v>37.24835</v>
      </c>
      <c r="P30">
        <v>6.977223</v>
      </c>
      <c r="Q30">
        <v>0.160615</v>
      </c>
      <c r="R30">
        <v>13.70895</v>
      </c>
      <c r="S30">
        <v>0.233264</v>
      </c>
      <c r="T30">
        <v>0.016365</v>
      </c>
      <c r="U30">
        <v>0.121352</v>
      </c>
      <c r="V30">
        <v>0.25011</v>
      </c>
      <c r="W30">
        <v>3.35</v>
      </c>
      <c r="Y30">
        <v>84.51926</v>
      </c>
      <c r="Z30">
        <v>0.316124</v>
      </c>
      <c r="AA30">
        <v>0.115673</v>
      </c>
      <c r="AB30">
        <v>0.056674</v>
      </c>
      <c r="AD30">
        <v>0.525688</v>
      </c>
      <c r="AG30">
        <v>0.138691</v>
      </c>
      <c r="AH30">
        <v>0.042638</v>
      </c>
      <c r="AI30">
        <v>0.651156</v>
      </c>
      <c r="AJ30">
        <v>0.237537</v>
      </c>
      <c r="AK30">
        <v>0.120256</v>
      </c>
      <c r="AL30">
        <v>0.10726</v>
      </c>
      <c r="AM30">
        <v>0.104903</v>
      </c>
      <c r="AP30">
        <v>1111</v>
      </c>
      <c r="AQ30">
        <v>401</v>
      </c>
      <c r="AR30">
        <v>349</v>
      </c>
      <c r="AT30">
        <v>528</v>
      </c>
      <c r="AW30">
        <v>276</v>
      </c>
      <c r="AX30">
        <v>342</v>
      </c>
      <c r="AY30">
        <v>1415</v>
      </c>
      <c r="AZ30">
        <v>2630</v>
      </c>
      <c r="BA30">
        <v>1436</v>
      </c>
      <c r="BB30">
        <v>1037</v>
      </c>
      <c r="BC30">
        <v>1077</v>
      </c>
    </row>
    <row r="31" spans="1:55" ht="15">
      <c r="A31" t="s">
        <v>210</v>
      </c>
      <c r="B31">
        <v>-13648</v>
      </c>
      <c r="C31">
        <v>26799</v>
      </c>
      <c r="D31">
        <v>147</v>
      </c>
      <c r="E31" s="1">
        <v>41584.78291666666</v>
      </c>
      <c r="F31">
        <v>29</v>
      </c>
      <c r="G31" t="s">
        <v>172</v>
      </c>
      <c r="H31" t="s">
        <v>206</v>
      </c>
      <c r="I31">
        <v>4.368316</v>
      </c>
      <c r="J31">
        <v>1.036726</v>
      </c>
      <c r="K31">
        <v>0.354576</v>
      </c>
      <c r="M31">
        <v>17.1819</v>
      </c>
      <c r="N31">
        <v>37.32182</v>
      </c>
      <c r="P31">
        <v>6.982326</v>
      </c>
      <c r="Q31">
        <v>0.184381</v>
      </c>
      <c r="R31">
        <v>13.66531</v>
      </c>
      <c r="S31">
        <v>0.323676</v>
      </c>
      <c r="T31">
        <v>0.090547</v>
      </c>
      <c r="U31">
        <v>0.071146</v>
      </c>
      <c r="V31">
        <v>0.085423</v>
      </c>
      <c r="W31">
        <v>3.35</v>
      </c>
      <c r="Y31">
        <v>85.01614</v>
      </c>
      <c r="Z31">
        <v>0.356413</v>
      </c>
      <c r="AA31">
        <v>0.100211</v>
      </c>
      <c r="AB31">
        <v>0.054124</v>
      </c>
      <c r="AD31">
        <v>0.527201</v>
      </c>
      <c r="AG31">
        <v>0.138616</v>
      </c>
      <c r="AH31">
        <v>0.045251</v>
      </c>
      <c r="AI31">
        <v>0.648308</v>
      </c>
      <c r="AJ31">
        <v>0.229061</v>
      </c>
      <c r="AK31">
        <v>0.103804</v>
      </c>
      <c r="AL31">
        <v>0.099654</v>
      </c>
      <c r="AM31">
        <v>0.094582</v>
      </c>
      <c r="AP31">
        <v>1255</v>
      </c>
      <c r="AQ31">
        <v>380</v>
      </c>
      <c r="AR31">
        <v>296</v>
      </c>
      <c r="AT31">
        <v>567</v>
      </c>
      <c r="AW31">
        <v>271</v>
      </c>
      <c r="AX31">
        <v>358</v>
      </c>
      <c r="AY31">
        <v>1337</v>
      </c>
      <c r="AZ31">
        <v>2417</v>
      </c>
      <c r="BA31">
        <v>1125</v>
      </c>
      <c r="BB31">
        <v>1059</v>
      </c>
      <c r="BC31">
        <v>1073</v>
      </c>
    </row>
    <row r="32" spans="1:55" ht="15">
      <c r="A32" t="s">
        <v>211</v>
      </c>
      <c r="B32">
        <v>-13661</v>
      </c>
      <c r="C32">
        <v>26792</v>
      </c>
      <c r="D32">
        <v>147</v>
      </c>
      <c r="E32" s="1">
        <v>41584.78524305556</v>
      </c>
      <c r="F32">
        <v>30</v>
      </c>
      <c r="G32" t="s">
        <v>172</v>
      </c>
      <c r="H32" t="s">
        <v>206</v>
      </c>
      <c r="I32">
        <v>4.368389</v>
      </c>
      <c r="J32">
        <v>0.962504</v>
      </c>
      <c r="K32">
        <v>0.402638</v>
      </c>
      <c r="M32">
        <v>17.07851</v>
      </c>
      <c r="N32">
        <v>37.07621</v>
      </c>
      <c r="P32">
        <v>6.850757</v>
      </c>
      <c r="Q32">
        <v>0.266</v>
      </c>
      <c r="R32">
        <v>13.16401</v>
      </c>
      <c r="S32">
        <v>0.61663</v>
      </c>
      <c r="T32">
        <v>0.041226</v>
      </c>
      <c r="U32">
        <v>0.117207</v>
      </c>
      <c r="V32">
        <v>0.184181</v>
      </c>
      <c r="W32">
        <v>3.35</v>
      </c>
      <c r="Y32">
        <v>84.47826</v>
      </c>
      <c r="Z32">
        <v>0.363279</v>
      </c>
      <c r="AA32">
        <v>0.097349</v>
      </c>
      <c r="AB32">
        <v>0.059614</v>
      </c>
      <c r="AD32">
        <v>0.525145</v>
      </c>
      <c r="AG32">
        <v>0.137235</v>
      </c>
      <c r="AH32">
        <v>0.049373</v>
      </c>
      <c r="AI32">
        <v>0.634722</v>
      </c>
      <c r="AJ32">
        <v>0.242417</v>
      </c>
      <c r="AK32">
        <v>0.12693</v>
      </c>
      <c r="AL32">
        <v>0.100465</v>
      </c>
      <c r="AM32">
        <v>0.100196</v>
      </c>
      <c r="AP32">
        <v>1518</v>
      </c>
      <c r="AQ32">
        <v>395</v>
      </c>
      <c r="AR32">
        <v>363</v>
      </c>
      <c r="AT32">
        <v>586</v>
      </c>
      <c r="AW32">
        <v>277</v>
      </c>
      <c r="AX32">
        <v>330</v>
      </c>
      <c r="AY32">
        <v>1416</v>
      </c>
      <c r="AZ32">
        <v>2260</v>
      </c>
      <c r="BA32">
        <v>1487</v>
      </c>
      <c r="BB32">
        <v>946</v>
      </c>
      <c r="BC32">
        <v>1066</v>
      </c>
    </row>
    <row r="33" spans="1:55" ht="15">
      <c r="A33" t="s">
        <v>212</v>
      </c>
      <c r="B33">
        <v>-13681</v>
      </c>
      <c r="C33">
        <v>26786</v>
      </c>
      <c r="D33">
        <v>147</v>
      </c>
      <c r="E33" s="1">
        <v>41584.78759259259</v>
      </c>
      <c r="F33">
        <v>31</v>
      </c>
      <c r="G33" t="s">
        <v>172</v>
      </c>
      <c r="H33" t="s">
        <v>206</v>
      </c>
      <c r="I33">
        <v>3.528284</v>
      </c>
      <c r="J33">
        <v>1.306592</v>
      </c>
      <c r="K33">
        <v>0.437191</v>
      </c>
      <c r="M33">
        <v>16.82754</v>
      </c>
      <c r="N33">
        <v>36.95259</v>
      </c>
      <c r="P33">
        <v>6.975216</v>
      </c>
      <c r="Q33">
        <v>0.207039</v>
      </c>
      <c r="R33">
        <v>13.41346</v>
      </c>
      <c r="S33">
        <v>0.87612</v>
      </c>
      <c r="T33">
        <v>0.068645</v>
      </c>
      <c r="U33">
        <v>0.109224</v>
      </c>
      <c r="V33">
        <v>0.20858</v>
      </c>
      <c r="W33">
        <v>3.35</v>
      </c>
      <c r="Y33">
        <v>84.26048</v>
      </c>
      <c r="Z33">
        <v>0.319987</v>
      </c>
      <c r="AA33">
        <v>0.111906</v>
      </c>
      <c r="AB33">
        <v>0.060803</v>
      </c>
      <c r="AD33">
        <v>0.519662</v>
      </c>
      <c r="AG33">
        <v>0.138593</v>
      </c>
      <c r="AH33">
        <v>0.046275</v>
      </c>
      <c r="AI33">
        <v>0.641382</v>
      </c>
      <c r="AJ33">
        <v>0.267035</v>
      </c>
      <c r="AK33">
        <v>0.10517</v>
      </c>
      <c r="AL33">
        <v>0.108414</v>
      </c>
      <c r="AM33">
        <v>0.096631</v>
      </c>
      <c r="AP33">
        <v>1337</v>
      </c>
      <c r="AQ33">
        <v>386</v>
      </c>
      <c r="AR33">
        <v>343</v>
      </c>
      <c r="AT33">
        <v>547</v>
      </c>
      <c r="AW33">
        <v>271</v>
      </c>
      <c r="AX33">
        <v>347</v>
      </c>
      <c r="AY33">
        <v>1355</v>
      </c>
      <c r="AZ33">
        <v>2335</v>
      </c>
      <c r="BA33">
        <v>1177</v>
      </c>
      <c r="BB33">
        <v>1084</v>
      </c>
      <c r="BC33">
        <v>996</v>
      </c>
    </row>
    <row r="34" spans="1:55" ht="15">
      <c r="A34" t="s">
        <v>213</v>
      </c>
      <c r="B34">
        <v>-13670</v>
      </c>
      <c r="C34">
        <v>26768</v>
      </c>
      <c r="D34">
        <v>147</v>
      </c>
      <c r="E34" s="1">
        <v>41584.789930555555</v>
      </c>
      <c r="F34">
        <v>32</v>
      </c>
      <c r="G34" t="s">
        <v>172</v>
      </c>
      <c r="H34" t="s">
        <v>206</v>
      </c>
      <c r="I34">
        <v>4.123271</v>
      </c>
      <c r="J34">
        <v>1.15369</v>
      </c>
      <c r="K34">
        <v>0.361981</v>
      </c>
      <c r="M34">
        <v>16.92414</v>
      </c>
      <c r="N34">
        <v>37.02232</v>
      </c>
      <c r="P34">
        <v>6.897415</v>
      </c>
      <c r="Q34">
        <v>0.180749</v>
      </c>
      <c r="R34">
        <v>13.85551</v>
      </c>
      <c r="S34">
        <v>0.323496</v>
      </c>
      <c r="T34">
        <v>1E-05</v>
      </c>
      <c r="U34">
        <v>0.167423</v>
      </c>
      <c r="V34">
        <v>0.177387</v>
      </c>
      <c r="W34">
        <v>3.35</v>
      </c>
      <c r="Y34">
        <v>84.5374</v>
      </c>
      <c r="Z34">
        <v>0.348651</v>
      </c>
      <c r="AA34">
        <v>0.106105</v>
      </c>
      <c r="AB34">
        <v>0.056224</v>
      </c>
      <c r="AD34">
        <v>0.521549</v>
      </c>
      <c r="AG34">
        <v>0.137833</v>
      </c>
      <c r="AH34">
        <v>0.043871</v>
      </c>
      <c r="AI34">
        <v>0.65483</v>
      </c>
      <c r="AJ34">
        <v>0.235422</v>
      </c>
      <c r="AK34">
        <v>-2E-05</v>
      </c>
      <c r="AL34">
        <v>0.105061</v>
      </c>
      <c r="AM34">
        <v>0.101632</v>
      </c>
      <c r="AP34">
        <v>1385</v>
      </c>
      <c r="AQ34">
        <v>409</v>
      </c>
      <c r="AR34">
        <v>338</v>
      </c>
      <c r="AT34">
        <v>561</v>
      </c>
      <c r="AW34">
        <v>285</v>
      </c>
      <c r="AX34">
        <v>338</v>
      </c>
      <c r="AY34">
        <v>1412</v>
      </c>
      <c r="AZ34">
        <v>2504</v>
      </c>
      <c r="BB34">
        <v>870</v>
      </c>
      <c r="BC34">
        <v>1091</v>
      </c>
    </row>
    <row r="35" spans="1:55" ht="15">
      <c r="A35" t="s">
        <v>214</v>
      </c>
      <c r="B35">
        <v>-13642</v>
      </c>
      <c r="C35">
        <v>26763</v>
      </c>
      <c r="D35">
        <v>147</v>
      </c>
      <c r="E35" s="1">
        <v>41584.792280092595</v>
      </c>
      <c r="F35">
        <v>33</v>
      </c>
      <c r="G35" t="s">
        <v>172</v>
      </c>
      <c r="H35" t="s">
        <v>206</v>
      </c>
      <c r="I35">
        <v>3.668096</v>
      </c>
      <c r="J35">
        <v>1.415629</v>
      </c>
      <c r="K35">
        <v>0.283297</v>
      </c>
      <c r="M35">
        <v>17.12601</v>
      </c>
      <c r="N35">
        <v>37.2918</v>
      </c>
      <c r="P35">
        <v>7.017398</v>
      </c>
      <c r="Q35">
        <v>0.133034</v>
      </c>
      <c r="R35">
        <v>13.87449</v>
      </c>
      <c r="S35">
        <v>0.319467</v>
      </c>
      <c r="T35">
        <v>1E-05</v>
      </c>
      <c r="U35">
        <v>0.133869</v>
      </c>
      <c r="V35">
        <v>0.179024</v>
      </c>
      <c r="W35">
        <v>3.35</v>
      </c>
      <c r="Y35">
        <v>84.79212</v>
      </c>
      <c r="Z35">
        <v>0.333881</v>
      </c>
      <c r="AA35">
        <v>0.117616</v>
      </c>
      <c r="AB35">
        <v>0.05053</v>
      </c>
      <c r="AD35">
        <v>0.525819</v>
      </c>
      <c r="AG35">
        <v>0.139174</v>
      </c>
      <c r="AH35">
        <v>0.03846</v>
      </c>
      <c r="AI35">
        <v>0.654508</v>
      </c>
      <c r="AJ35">
        <v>0.22132</v>
      </c>
      <c r="AK35">
        <v>0</v>
      </c>
      <c r="AL35">
        <v>0.119063</v>
      </c>
      <c r="AM35">
        <v>0.097537</v>
      </c>
      <c r="AP35">
        <v>1575</v>
      </c>
      <c r="AQ35">
        <v>451</v>
      </c>
      <c r="AR35">
        <v>319</v>
      </c>
      <c r="AT35">
        <v>539</v>
      </c>
      <c r="AW35">
        <v>282</v>
      </c>
      <c r="AX35">
        <v>306</v>
      </c>
      <c r="AY35">
        <v>1332</v>
      </c>
      <c r="AZ35">
        <v>2315</v>
      </c>
      <c r="BA35" t="s">
        <v>90</v>
      </c>
      <c r="BB35">
        <v>1180</v>
      </c>
      <c r="BC35">
        <v>1034</v>
      </c>
    </row>
    <row r="36" spans="1:55" ht="15">
      <c r="A36" t="s">
        <v>215</v>
      </c>
      <c r="B36">
        <v>-13648</v>
      </c>
      <c r="C36">
        <v>26715</v>
      </c>
      <c r="D36">
        <v>147</v>
      </c>
      <c r="E36" s="1">
        <v>41584.794641203705</v>
      </c>
      <c r="F36">
        <v>34</v>
      </c>
      <c r="G36" t="s">
        <v>172</v>
      </c>
      <c r="H36" t="s">
        <v>206</v>
      </c>
      <c r="I36">
        <v>2.899772</v>
      </c>
      <c r="J36">
        <v>1.544324</v>
      </c>
      <c r="K36">
        <v>0.460072</v>
      </c>
      <c r="M36">
        <v>17.14903</v>
      </c>
      <c r="N36">
        <v>37.42787</v>
      </c>
      <c r="P36">
        <v>7.112217</v>
      </c>
      <c r="Q36">
        <v>0.102885</v>
      </c>
      <c r="R36">
        <v>14.08094</v>
      </c>
      <c r="S36">
        <v>0.246358</v>
      </c>
      <c r="T36">
        <v>0.035317</v>
      </c>
      <c r="U36">
        <v>0.133938</v>
      </c>
      <c r="V36">
        <v>0.172711</v>
      </c>
      <c r="W36">
        <v>3.35</v>
      </c>
      <c r="Y36">
        <v>84.71542</v>
      </c>
      <c r="Z36">
        <v>0.291783</v>
      </c>
      <c r="AA36">
        <v>0.121462</v>
      </c>
      <c r="AB36">
        <v>0.062821</v>
      </c>
      <c r="AD36">
        <v>0.526522</v>
      </c>
      <c r="AG36">
        <v>0.140411</v>
      </c>
      <c r="AH36">
        <v>0.035779</v>
      </c>
      <c r="AI36">
        <v>0.662041</v>
      </c>
      <c r="AJ36">
        <v>0.220423</v>
      </c>
      <c r="AK36">
        <v>0.114969</v>
      </c>
      <c r="AL36">
        <v>0.090551</v>
      </c>
      <c r="AM36">
        <v>0.093785</v>
      </c>
      <c r="AP36">
        <v>1388</v>
      </c>
      <c r="AQ36">
        <v>422</v>
      </c>
      <c r="AR36">
        <v>366</v>
      </c>
      <c r="AT36">
        <v>551</v>
      </c>
      <c r="AW36">
        <v>289</v>
      </c>
      <c r="AX36">
        <v>304</v>
      </c>
      <c r="AY36">
        <v>1410</v>
      </c>
      <c r="AZ36">
        <v>2390</v>
      </c>
      <c r="BA36">
        <v>1347</v>
      </c>
      <c r="BB36">
        <v>728</v>
      </c>
      <c r="BC36">
        <v>988</v>
      </c>
    </row>
    <row r="37" spans="1:55" ht="15">
      <c r="A37" t="s">
        <v>216</v>
      </c>
      <c r="B37">
        <v>-13634</v>
      </c>
      <c r="C37">
        <v>26707</v>
      </c>
      <c r="D37">
        <v>147</v>
      </c>
      <c r="E37" s="1">
        <v>41584.79696759259</v>
      </c>
      <c r="F37">
        <v>35</v>
      </c>
      <c r="G37" t="s">
        <v>172</v>
      </c>
      <c r="H37" t="s">
        <v>206</v>
      </c>
      <c r="I37">
        <v>4.592203</v>
      </c>
      <c r="J37">
        <v>1.421985</v>
      </c>
      <c r="K37">
        <v>0.378577</v>
      </c>
      <c r="M37">
        <v>17.13931</v>
      </c>
      <c r="N37">
        <v>37.40017</v>
      </c>
      <c r="P37">
        <v>7.120093</v>
      </c>
      <c r="Q37">
        <v>0.114899</v>
      </c>
      <c r="R37">
        <v>12.75182</v>
      </c>
      <c r="S37">
        <v>0.375972</v>
      </c>
      <c r="T37">
        <v>0.068356</v>
      </c>
      <c r="U37">
        <v>0.150957</v>
      </c>
      <c r="V37">
        <v>0.078964</v>
      </c>
      <c r="W37">
        <v>3.35</v>
      </c>
      <c r="Y37">
        <v>84.9433</v>
      </c>
      <c r="Z37">
        <v>0.370349</v>
      </c>
      <c r="AA37">
        <v>0.116659</v>
      </c>
      <c r="AB37">
        <v>0.056066</v>
      </c>
      <c r="AD37">
        <v>0.526714</v>
      </c>
      <c r="AG37">
        <v>0.1404</v>
      </c>
      <c r="AH37">
        <v>0.037564</v>
      </c>
      <c r="AI37">
        <v>0.621178</v>
      </c>
      <c r="AJ37">
        <v>0.222689</v>
      </c>
      <c r="AK37">
        <v>0.100801</v>
      </c>
      <c r="AL37">
        <v>0.105253</v>
      </c>
      <c r="AM37">
        <v>0.096272</v>
      </c>
      <c r="AP37">
        <v>1403</v>
      </c>
      <c r="AQ37">
        <v>402</v>
      </c>
      <c r="AR37">
        <v>308</v>
      </c>
      <c r="AT37">
        <v>579</v>
      </c>
      <c r="AW37">
        <v>281</v>
      </c>
      <c r="AX37">
        <v>317</v>
      </c>
      <c r="AY37">
        <v>1284</v>
      </c>
      <c r="AZ37">
        <v>2265</v>
      </c>
      <c r="BA37">
        <v>1121</v>
      </c>
      <c r="BB37">
        <v>923</v>
      </c>
      <c r="BC37">
        <v>1099</v>
      </c>
    </row>
    <row r="38" spans="1:55" ht="15">
      <c r="A38" t="s">
        <v>217</v>
      </c>
      <c r="B38">
        <v>-13622</v>
      </c>
      <c r="C38">
        <v>26702</v>
      </c>
      <c r="D38">
        <v>147</v>
      </c>
      <c r="E38" s="1">
        <v>41584.79929398148</v>
      </c>
      <c r="F38">
        <v>36</v>
      </c>
      <c r="G38" t="s">
        <v>172</v>
      </c>
      <c r="H38" t="s">
        <v>206</v>
      </c>
      <c r="I38">
        <v>3.899215</v>
      </c>
      <c r="J38">
        <v>1.557282</v>
      </c>
      <c r="K38">
        <v>0.347842</v>
      </c>
      <c r="M38">
        <v>17.19853</v>
      </c>
      <c r="N38">
        <v>37.53164</v>
      </c>
      <c r="P38">
        <v>7.094807</v>
      </c>
      <c r="Q38">
        <v>0.087344</v>
      </c>
      <c r="R38">
        <v>13.55299</v>
      </c>
      <c r="S38">
        <v>0.336965</v>
      </c>
      <c r="T38">
        <v>0.049125</v>
      </c>
      <c r="U38">
        <v>0.083805</v>
      </c>
      <c r="V38">
        <v>0.097615</v>
      </c>
      <c r="W38">
        <v>3.35</v>
      </c>
      <c r="Y38">
        <v>85.18716</v>
      </c>
      <c r="Z38">
        <v>0.346169</v>
      </c>
      <c r="AA38">
        <v>0.122247</v>
      </c>
      <c r="AB38">
        <v>0.056282</v>
      </c>
      <c r="AD38">
        <v>0.527517</v>
      </c>
      <c r="AG38">
        <v>0.140077</v>
      </c>
      <c r="AH38">
        <v>0.036251</v>
      </c>
      <c r="AI38">
        <v>0.644686</v>
      </c>
      <c r="AJ38">
        <v>0.219187</v>
      </c>
      <c r="AK38">
        <v>0.113448</v>
      </c>
      <c r="AL38">
        <v>0.103662</v>
      </c>
      <c r="AM38">
        <v>0.095351</v>
      </c>
      <c r="AP38">
        <v>1630</v>
      </c>
      <c r="AQ38">
        <v>424</v>
      </c>
      <c r="AR38">
        <v>358</v>
      </c>
      <c r="AT38">
        <v>535</v>
      </c>
      <c r="AW38">
        <v>282</v>
      </c>
      <c r="AX38">
        <v>334</v>
      </c>
      <c r="AY38">
        <v>1290</v>
      </c>
      <c r="AZ38">
        <v>2264</v>
      </c>
      <c r="BA38">
        <v>1310</v>
      </c>
      <c r="BB38">
        <v>1082</v>
      </c>
      <c r="BC38">
        <v>1073</v>
      </c>
    </row>
    <row r="39" spans="1:55" ht="15">
      <c r="A39" t="s">
        <v>218</v>
      </c>
      <c r="B39">
        <v>-13414</v>
      </c>
      <c r="C39">
        <v>26703</v>
      </c>
      <c r="D39">
        <v>147</v>
      </c>
      <c r="E39" s="1">
        <v>41584.80163194444</v>
      </c>
      <c r="F39">
        <v>37</v>
      </c>
      <c r="G39" t="s">
        <v>172</v>
      </c>
      <c r="H39" t="s">
        <v>219</v>
      </c>
      <c r="I39">
        <v>4.534214</v>
      </c>
      <c r="J39">
        <v>2.581499</v>
      </c>
      <c r="K39">
        <v>0.733193</v>
      </c>
      <c r="M39">
        <v>17.46468</v>
      </c>
      <c r="N39">
        <v>37.94396</v>
      </c>
      <c r="P39">
        <v>7.218037</v>
      </c>
      <c r="Q39">
        <v>0.224839</v>
      </c>
      <c r="R39">
        <v>9.351783</v>
      </c>
      <c r="S39">
        <v>0.374406</v>
      </c>
      <c r="T39">
        <v>0.069545</v>
      </c>
      <c r="U39">
        <v>0.126371</v>
      </c>
      <c r="V39">
        <v>0.032547</v>
      </c>
      <c r="W39">
        <v>3.35</v>
      </c>
      <c r="Y39">
        <v>84.00509</v>
      </c>
      <c r="Z39">
        <v>0.367573</v>
      </c>
      <c r="AA39">
        <v>0.155885</v>
      </c>
      <c r="AB39">
        <v>0.073857</v>
      </c>
      <c r="AD39">
        <v>0.534591</v>
      </c>
      <c r="AG39">
        <v>0.141967</v>
      </c>
      <c r="AH39">
        <v>0.046866</v>
      </c>
      <c r="AI39">
        <v>0.520703</v>
      </c>
      <c r="AJ39">
        <v>0.226231</v>
      </c>
      <c r="AK39">
        <v>0.108258</v>
      </c>
      <c r="AL39">
        <v>0.11161</v>
      </c>
      <c r="AM39">
        <v>0.08968</v>
      </c>
      <c r="AP39">
        <v>1352</v>
      </c>
      <c r="AQ39">
        <v>458</v>
      </c>
      <c r="AR39">
        <v>294</v>
      </c>
      <c r="AT39">
        <v>548</v>
      </c>
      <c r="AW39">
        <v>270</v>
      </c>
      <c r="AX39">
        <v>332</v>
      </c>
      <c r="AY39">
        <v>1360</v>
      </c>
      <c r="AZ39">
        <v>2313</v>
      </c>
      <c r="BA39">
        <v>1217</v>
      </c>
      <c r="BB39">
        <v>1087</v>
      </c>
      <c r="BC39">
        <v>1055</v>
      </c>
    </row>
    <row r="40" spans="1:54" ht="15">
      <c r="A40" t="s">
        <v>220</v>
      </c>
      <c r="B40">
        <v>-13414</v>
      </c>
      <c r="C40">
        <v>26687</v>
      </c>
      <c r="D40">
        <v>147</v>
      </c>
      <c r="E40" s="1">
        <v>41584.80394675926</v>
      </c>
      <c r="F40">
        <v>38</v>
      </c>
      <c r="G40" t="s">
        <v>172</v>
      </c>
      <c r="H40" t="s">
        <v>219</v>
      </c>
      <c r="I40">
        <v>4.842095</v>
      </c>
      <c r="J40">
        <v>2.588545</v>
      </c>
      <c r="K40">
        <v>0.892142</v>
      </c>
      <c r="M40">
        <v>17.56315</v>
      </c>
      <c r="N40">
        <v>38.14956</v>
      </c>
      <c r="P40">
        <v>7.16996</v>
      </c>
      <c r="Q40">
        <v>0.233616</v>
      </c>
      <c r="R40">
        <v>8.897943</v>
      </c>
      <c r="S40">
        <v>0.432649</v>
      </c>
      <c r="T40">
        <v>0.026822</v>
      </c>
      <c r="U40">
        <v>0.109969</v>
      </c>
      <c r="V40">
        <v>1E-05</v>
      </c>
      <c r="W40">
        <v>3.35</v>
      </c>
      <c r="Y40">
        <v>84.25646</v>
      </c>
      <c r="Z40">
        <v>0.381803</v>
      </c>
      <c r="AA40">
        <v>0.15631</v>
      </c>
      <c r="AB40">
        <v>0.081964</v>
      </c>
      <c r="AD40">
        <v>0.537555</v>
      </c>
      <c r="AG40">
        <v>0.141838</v>
      </c>
      <c r="AH40">
        <v>0.048554</v>
      </c>
      <c r="AI40">
        <v>0.504555</v>
      </c>
      <c r="AJ40">
        <v>0.235646</v>
      </c>
      <c r="AK40">
        <v>0.11265</v>
      </c>
      <c r="AL40">
        <v>0.114902</v>
      </c>
      <c r="AM40">
        <v>-10.67896</v>
      </c>
      <c r="AP40">
        <v>1357</v>
      </c>
      <c r="AQ40">
        <v>460</v>
      </c>
      <c r="AR40">
        <v>334</v>
      </c>
      <c r="AT40">
        <v>580</v>
      </c>
      <c r="AW40">
        <v>283</v>
      </c>
      <c r="AX40">
        <v>352</v>
      </c>
      <c r="AY40">
        <v>1226</v>
      </c>
      <c r="AZ40">
        <v>2375</v>
      </c>
      <c r="BA40">
        <v>1330</v>
      </c>
      <c r="BB40">
        <v>1174</v>
      </c>
    </row>
    <row r="41" spans="1:54" ht="15">
      <c r="A41" t="s">
        <v>221</v>
      </c>
      <c r="B41">
        <v>-13482</v>
      </c>
      <c r="C41">
        <v>26668</v>
      </c>
      <c r="D41">
        <v>147</v>
      </c>
      <c r="E41" s="1">
        <v>41584.80630787037</v>
      </c>
      <c r="F41">
        <v>39</v>
      </c>
      <c r="G41" t="s">
        <v>172</v>
      </c>
      <c r="H41" t="s">
        <v>219</v>
      </c>
      <c r="I41">
        <v>6.827819</v>
      </c>
      <c r="J41">
        <v>3.827193</v>
      </c>
      <c r="K41">
        <v>0.834031</v>
      </c>
      <c r="M41">
        <v>17.9419</v>
      </c>
      <c r="N41">
        <v>38.47444</v>
      </c>
      <c r="P41">
        <v>6.999311</v>
      </c>
      <c r="Q41">
        <v>0.523987</v>
      </c>
      <c r="R41">
        <v>3.836775</v>
      </c>
      <c r="S41">
        <v>0.284863</v>
      </c>
      <c r="T41">
        <v>0.078655</v>
      </c>
      <c r="U41">
        <v>0.139599</v>
      </c>
      <c r="V41">
        <v>1E-05</v>
      </c>
      <c r="W41">
        <v>3.35</v>
      </c>
      <c r="Y41">
        <v>83.11858</v>
      </c>
      <c r="Z41">
        <v>0.465169</v>
      </c>
      <c r="AA41">
        <v>0.189368</v>
      </c>
      <c r="AB41">
        <v>0.079625</v>
      </c>
      <c r="AD41">
        <v>0.546356</v>
      </c>
      <c r="AG41">
        <v>0.140332</v>
      </c>
      <c r="AH41">
        <v>0.064769</v>
      </c>
      <c r="AI41">
        <v>0.319949</v>
      </c>
      <c r="AJ41">
        <v>0.225817</v>
      </c>
      <c r="AK41">
        <v>0.112346</v>
      </c>
      <c r="AL41">
        <v>0.11422</v>
      </c>
      <c r="AM41">
        <v>-6.1E-05</v>
      </c>
      <c r="AP41">
        <v>1262</v>
      </c>
      <c r="AQ41">
        <v>482</v>
      </c>
      <c r="AR41">
        <v>338</v>
      </c>
      <c r="AT41">
        <v>584</v>
      </c>
      <c r="AW41">
        <v>280</v>
      </c>
      <c r="AX41">
        <v>333</v>
      </c>
      <c r="AY41">
        <v>1072</v>
      </c>
      <c r="AZ41">
        <v>2413</v>
      </c>
      <c r="BA41">
        <v>1259</v>
      </c>
      <c r="BB41">
        <v>1092</v>
      </c>
    </row>
    <row r="42" spans="1:55" ht="15">
      <c r="A42" t="s">
        <v>222</v>
      </c>
      <c r="B42">
        <v>-13498</v>
      </c>
      <c r="C42">
        <v>26622</v>
      </c>
      <c r="D42">
        <v>147</v>
      </c>
      <c r="E42" s="1">
        <v>41584.808645833335</v>
      </c>
      <c r="F42">
        <v>40</v>
      </c>
      <c r="G42" t="s">
        <v>172</v>
      </c>
      <c r="H42" t="s">
        <v>219</v>
      </c>
      <c r="I42">
        <v>5.998087</v>
      </c>
      <c r="J42">
        <v>3.995167</v>
      </c>
      <c r="K42">
        <v>0.84084</v>
      </c>
      <c r="M42">
        <v>17.95425</v>
      </c>
      <c r="N42">
        <v>38.51206</v>
      </c>
      <c r="P42">
        <v>6.798498</v>
      </c>
      <c r="Q42">
        <v>0.742918</v>
      </c>
      <c r="R42">
        <v>4.202692</v>
      </c>
      <c r="S42">
        <v>0.626585</v>
      </c>
      <c r="T42">
        <v>0.052403</v>
      </c>
      <c r="U42">
        <v>0.114301</v>
      </c>
      <c r="V42">
        <v>0.00824</v>
      </c>
      <c r="W42">
        <v>3.35</v>
      </c>
      <c r="Y42">
        <v>83.19604</v>
      </c>
      <c r="Z42">
        <v>0.436558</v>
      </c>
      <c r="AA42">
        <v>0.194034</v>
      </c>
      <c r="AB42">
        <v>0.079784</v>
      </c>
      <c r="AD42">
        <v>0.546325</v>
      </c>
      <c r="AG42">
        <v>0.138094</v>
      </c>
      <c r="AH42">
        <v>0.0751</v>
      </c>
      <c r="AI42">
        <v>0.336722</v>
      </c>
      <c r="AJ42">
        <v>0.234107</v>
      </c>
      <c r="AK42">
        <v>0.119209</v>
      </c>
      <c r="AL42">
        <v>0.108511</v>
      </c>
      <c r="AM42">
        <v>0.08969</v>
      </c>
      <c r="AP42">
        <v>1547</v>
      </c>
      <c r="AQ42">
        <v>505</v>
      </c>
      <c r="AR42">
        <v>333</v>
      </c>
      <c r="AT42">
        <v>536</v>
      </c>
      <c r="AW42">
        <v>278</v>
      </c>
      <c r="AX42">
        <v>327</v>
      </c>
      <c r="AY42">
        <v>1145</v>
      </c>
      <c r="AZ42">
        <v>2103</v>
      </c>
      <c r="BA42">
        <v>1380</v>
      </c>
      <c r="BB42">
        <v>1071</v>
      </c>
      <c r="BC42">
        <v>1075</v>
      </c>
    </row>
    <row r="43" spans="1:55" ht="15">
      <c r="A43" t="s">
        <v>223</v>
      </c>
      <c r="B43">
        <v>-13490</v>
      </c>
      <c r="C43">
        <v>26600</v>
      </c>
      <c r="D43">
        <v>147</v>
      </c>
      <c r="E43" s="1">
        <v>41584.81097222222</v>
      </c>
      <c r="F43">
        <v>41</v>
      </c>
      <c r="G43" t="s">
        <v>172</v>
      </c>
      <c r="H43" t="s">
        <v>219</v>
      </c>
      <c r="I43">
        <v>5.796976</v>
      </c>
      <c r="J43">
        <v>4.880562</v>
      </c>
      <c r="K43">
        <v>0.643482</v>
      </c>
      <c r="M43">
        <v>18.15716</v>
      </c>
      <c r="N43">
        <v>38.6572</v>
      </c>
      <c r="P43">
        <v>6.300117</v>
      </c>
      <c r="Q43">
        <v>1.242526</v>
      </c>
      <c r="R43">
        <v>2.899864</v>
      </c>
      <c r="S43">
        <v>0.562549</v>
      </c>
      <c r="T43">
        <v>0.10614</v>
      </c>
      <c r="U43">
        <v>0.101786</v>
      </c>
      <c r="V43">
        <v>0.096673</v>
      </c>
      <c r="W43">
        <v>3.35</v>
      </c>
      <c r="Y43">
        <v>82.79503</v>
      </c>
      <c r="Z43">
        <v>0.423331</v>
      </c>
      <c r="AA43">
        <v>0.21512</v>
      </c>
      <c r="AB43">
        <v>0.072165</v>
      </c>
      <c r="AD43">
        <v>0.551441</v>
      </c>
      <c r="AG43">
        <v>0.132668</v>
      </c>
      <c r="AH43">
        <v>0.096121</v>
      </c>
      <c r="AI43">
        <v>0.277279</v>
      </c>
      <c r="AJ43">
        <v>0.238832</v>
      </c>
      <c r="AK43">
        <v>0.112286</v>
      </c>
      <c r="AL43">
        <v>0.10492</v>
      </c>
      <c r="AM43">
        <v>0.090959</v>
      </c>
      <c r="AP43">
        <v>1317</v>
      </c>
      <c r="AQ43">
        <v>537</v>
      </c>
      <c r="AR43">
        <v>366</v>
      </c>
      <c r="AT43">
        <v>569</v>
      </c>
      <c r="AW43">
        <v>272</v>
      </c>
      <c r="AX43">
        <v>355</v>
      </c>
      <c r="AY43">
        <v>996</v>
      </c>
      <c r="AZ43">
        <v>2259</v>
      </c>
      <c r="BA43">
        <v>1221</v>
      </c>
      <c r="BB43">
        <v>1051</v>
      </c>
      <c r="BC43">
        <v>1015</v>
      </c>
    </row>
    <row r="44" spans="1:55" ht="15">
      <c r="A44" t="s">
        <v>224</v>
      </c>
      <c r="B44">
        <v>-13529</v>
      </c>
      <c r="C44">
        <v>26578</v>
      </c>
      <c r="D44">
        <v>147</v>
      </c>
      <c r="E44" s="1">
        <v>41584.81329861111</v>
      </c>
      <c r="F44">
        <v>42</v>
      </c>
      <c r="G44" t="s">
        <v>172</v>
      </c>
      <c r="H44" t="s">
        <v>219</v>
      </c>
      <c r="I44">
        <v>7.004045</v>
      </c>
      <c r="J44">
        <v>4.12523</v>
      </c>
      <c r="K44">
        <v>0.7267</v>
      </c>
      <c r="M44">
        <v>18.12942</v>
      </c>
      <c r="N44">
        <v>38.72361</v>
      </c>
      <c r="P44">
        <v>6.879696</v>
      </c>
      <c r="Q44">
        <v>0.622026</v>
      </c>
      <c r="R44">
        <v>3.273982</v>
      </c>
      <c r="S44">
        <v>0.434112</v>
      </c>
      <c r="T44">
        <v>0.104772</v>
      </c>
      <c r="U44">
        <v>0.131326</v>
      </c>
      <c r="V44">
        <v>0.034368</v>
      </c>
      <c r="W44">
        <v>3.35</v>
      </c>
      <c r="Y44">
        <v>83.53929</v>
      </c>
      <c r="Z44">
        <v>0.474199</v>
      </c>
      <c r="AA44">
        <v>0.196859</v>
      </c>
      <c r="AB44">
        <v>0.074677</v>
      </c>
      <c r="AD44">
        <v>0.550744</v>
      </c>
      <c r="AG44">
        <v>0.139104</v>
      </c>
      <c r="AH44">
        <v>0.070904</v>
      </c>
      <c r="AI44">
        <v>0.295387</v>
      </c>
      <c r="AJ44">
        <v>0.239352</v>
      </c>
      <c r="AK44">
        <v>0.11656</v>
      </c>
      <c r="AL44">
        <v>0.118543</v>
      </c>
      <c r="AM44">
        <v>0.086992</v>
      </c>
      <c r="AP44">
        <v>1348</v>
      </c>
      <c r="AQ44">
        <v>481</v>
      </c>
      <c r="AR44">
        <v>327</v>
      </c>
      <c r="AT44">
        <v>593</v>
      </c>
      <c r="AW44">
        <v>282</v>
      </c>
      <c r="AX44">
        <v>368</v>
      </c>
      <c r="AY44">
        <v>1057</v>
      </c>
      <c r="AZ44">
        <v>2425</v>
      </c>
      <c r="BA44">
        <v>1278</v>
      </c>
      <c r="BB44">
        <v>1176</v>
      </c>
      <c r="BC44">
        <v>1020</v>
      </c>
    </row>
    <row r="45" spans="1:55" ht="15">
      <c r="A45" t="s">
        <v>225</v>
      </c>
      <c r="B45">
        <v>-13538</v>
      </c>
      <c r="C45">
        <v>26604</v>
      </c>
      <c r="D45">
        <v>147</v>
      </c>
      <c r="E45" s="1">
        <v>41584.81563657407</v>
      </c>
      <c r="F45">
        <v>43</v>
      </c>
      <c r="G45" t="s">
        <v>172</v>
      </c>
      <c r="H45" t="s">
        <v>219</v>
      </c>
      <c r="I45">
        <v>4.058811</v>
      </c>
      <c r="J45">
        <v>2.684314</v>
      </c>
      <c r="K45">
        <v>1.405011</v>
      </c>
      <c r="M45">
        <v>17.6504</v>
      </c>
      <c r="N45">
        <v>38.3071</v>
      </c>
      <c r="P45">
        <v>7.129795</v>
      </c>
      <c r="Q45">
        <v>0.317959</v>
      </c>
      <c r="R45">
        <v>7.953175</v>
      </c>
      <c r="S45">
        <v>0.506437</v>
      </c>
      <c r="T45">
        <v>0.044934</v>
      </c>
      <c r="U45">
        <v>0.084427</v>
      </c>
      <c r="V45">
        <v>0.040913</v>
      </c>
      <c r="W45">
        <v>3.35</v>
      </c>
      <c r="Y45">
        <v>83.53328</v>
      </c>
      <c r="Z45">
        <v>0.346658</v>
      </c>
      <c r="AA45">
        <v>0.156797</v>
      </c>
      <c r="AB45">
        <v>0.10094500000000001</v>
      </c>
      <c r="AD45">
        <v>0.538827</v>
      </c>
      <c r="AG45">
        <v>0.141408</v>
      </c>
      <c r="AH45">
        <v>0.053078</v>
      </c>
      <c r="AI45">
        <v>0.47272</v>
      </c>
      <c r="AJ45">
        <v>0.256683</v>
      </c>
      <c r="AK45">
        <v>0.127116</v>
      </c>
      <c r="AL45">
        <v>0.093062</v>
      </c>
      <c r="AM45">
        <v>0.088501</v>
      </c>
      <c r="AP45">
        <v>1356</v>
      </c>
      <c r="AQ45">
        <v>388</v>
      </c>
      <c r="AR45">
        <v>343</v>
      </c>
      <c r="AT45">
        <v>510</v>
      </c>
      <c r="AW45">
        <v>281</v>
      </c>
      <c r="AX45">
        <v>333</v>
      </c>
      <c r="AY45">
        <v>1172</v>
      </c>
      <c r="AZ45">
        <v>2592</v>
      </c>
      <c r="BA45">
        <v>1486</v>
      </c>
      <c r="BB45">
        <v>929</v>
      </c>
      <c r="BC45">
        <v>1033</v>
      </c>
    </row>
    <row r="46" spans="1:55" ht="15">
      <c r="A46" t="s">
        <v>226</v>
      </c>
      <c r="B46">
        <v>-13554</v>
      </c>
      <c r="C46">
        <v>26596</v>
      </c>
      <c r="D46">
        <v>147</v>
      </c>
      <c r="E46" s="1">
        <v>41584.817974537036</v>
      </c>
      <c r="F46">
        <v>44</v>
      </c>
      <c r="G46" t="s">
        <v>172</v>
      </c>
      <c r="H46" t="s">
        <v>219</v>
      </c>
      <c r="I46">
        <v>5.436653</v>
      </c>
      <c r="J46">
        <v>4.140884</v>
      </c>
      <c r="K46">
        <v>0.607288</v>
      </c>
      <c r="M46">
        <v>18.0739</v>
      </c>
      <c r="N46">
        <v>38.59275</v>
      </c>
      <c r="P46">
        <v>6.659198</v>
      </c>
      <c r="Q46">
        <v>0.837925</v>
      </c>
      <c r="R46">
        <v>5.195786</v>
      </c>
      <c r="S46">
        <v>0.35497</v>
      </c>
      <c r="T46">
        <v>0.091559</v>
      </c>
      <c r="U46">
        <v>0.08032</v>
      </c>
      <c r="V46">
        <v>0.059019</v>
      </c>
      <c r="W46">
        <v>3.35</v>
      </c>
      <c r="Y46">
        <v>83.48026</v>
      </c>
      <c r="Z46">
        <v>0.406135</v>
      </c>
      <c r="AA46">
        <v>0.197058</v>
      </c>
      <c r="AB46">
        <v>0.069371</v>
      </c>
      <c r="AD46">
        <v>0.549131</v>
      </c>
      <c r="AG46">
        <v>0.136525</v>
      </c>
      <c r="AH46">
        <v>0.078625</v>
      </c>
      <c r="AI46">
        <v>0.3764</v>
      </c>
      <c r="AJ46">
        <v>0.228103</v>
      </c>
      <c r="AK46">
        <v>0.12133</v>
      </c>
      <c r="AL46">
        <v>0.111285</v>
      </c>
      <c r="AM46">
        <v>0.087826</v>
      </c>
      <c r="AP46">
        <v>1261</v>
      </c>
      <c r="AQ46">
        <v>476</v>
      </c>
      <c r="AR46">
        <v>337</v>
      </c>
      <c r="AT46">
        <v>588</v>
      </c>
      <c r="AW46">
        <v>279</v>
      </c>
      <c r="AX46">
        <v>304</v>
      </c>
      <c r="AY46">
        <v>1182</v>
      </c>
      <c r="AZ46">
        <v>2361</v>
      </c>
      <c r="BA46">
        <v>1358</v>
      </c>
      <c r="BB46">
        <v>1193</v>
      </c>
      <c r="BC46">
        <v>1008</v>
      </c>
    </row>
    <row r="47" spans="1:55" ht="15">
      <c r="A47" t="s">
        <v>227</v>
      </c>
      <c r="B47">
        <v>-13571</v>
      </c>
      <c r="C47">
        <v>26604</v>
      </c>
      <c r="D47">
        <v>147</v>
      </c>
      <c r="E47" s="1">
        <v>41584.820335648146</v>
      </c>
      <c r="F47">
        <v>45</v>
      </c>
      <c r="G47" t="s">
        <v>172</v>
      </c>
      <c r="H47" t="s">
        <v>219</v>
      </c>
      <c r="I47">
        <v>6.933291</v>
      </c>
      <c r="J47">
        <v>3.860228</v>
      </c>
      <c r="K47">
        <v>0.896996</v>
      </c>
      <c r="M47">
        <v>17.99753</v>
      </c>
      <c r="N47">
        <v>38.48768</v>
      </c>
      <c r="P47">
        <v>6.907156</v>
      </c>
      <c r="Q47">
        <v>0.562821</v>
      </c>
      <c r="R47">
        <v>3.131947</v>
      </c>
      <c r="S47">
        <v>0.56273</v>
      </c>
      <c r="T47">
        <v>0.080898</v>
      </c>
      <c r="U47">
        <v>0.109596</v>
      </c>
      <c r="V47">
        <v>0.036932</v>
      </c>
      <c r="W47">
        <v>3.35</v>
      </c>
      <c r="Y47">
        <v>82.91781</v>
      </c>
      <c r="Z47">
        <v>0.472571</v>
      </c>
      <c r="AA47">
        <v>0.18945</v>
      </c>
      <c r="AB47">
        <v>0.082258</v>
      </c>
      <c r="AD47">
        <v>0.546673</v>
      </c>
      <c r="AG47">
        <v>0.1389</v>
      </c>
      <c r="AH47">
        <v>0.066733</v>
      </c>
      <c r="AI47">
        <v>0.286703</v>
      </c>
      <c r="AJ47">
        <v>0.230837</v>
      </c>
      <c r="AK47">
        <v>0.118475</v>
      </c>
      <c r="AL47">
        <v>0.101167</v>
      </c>
      <c r="AM47">
        <v>0.087524</v>
      </c>
      <c r="AP47">
        <v>1452</v>
      </c>
      <c r="AQ47">
        <v>459</v>
      </c>
      <c r="AR47">
        <v>343</v>
      </c>
      <c r="AT47">
        <v>531</v>
      </c>
      <c r="AW47">
        <v>267</v>
      </c>
      <c r="AX47">
        <v>336</v>
      </c>
      <c r="AY47">
        <v>988</v>
      </c>
      <c r="AZ47">
        <v>2141</v>
      </c>
      <c r="BA47">
        <v>1335</v>
      </c>
      <c r="BB47">
        <v>976</v>
      </c>
      <c r="BC47">
        <v>1024</v>
      </c>
    </row>
    <row r="48" spans="1:55" ht="15">
      <c r="A48" t="s">
        <v>228</v>
      </c>
      <c r="B48">
        <v>-13631</v>
      </c>
      <c r="C48">
        <v>26614</v>
      </c>
      <c r="D48">
        <v>147</v>
      </c>
      <c r="E48" s="1">
        <v>41584.82268518519</v>
      </c>
      <c r="F48">
        <v>46</v>
      </c>
      <c r="G48" t="s">
        <v>172</v>
      </c>
      <c r="H48" t="s">
        <v>219</v>
      </c>
      <c r="I48">
        <v>5.066414</v>
      </c>
      <c r="J48">
        <v>3.35006</v>
      </c>
      <c r="K48">
        <v>0.657408</v>
      </c>
      <c r="M48">
        <v>17.39447</v>
      </c>
      <c r="N48">
        <v>37.67667</v>
      </c>
      <c r="P48">
        <v>6.939103</v>
      </c>
      <c r="Q48">
        <v>0.500521</v>
      </c>
      <c r="R48">
        <v>6.822331</v>
      </c>
      <c r="S48">
        <v>0.519673</v>
      </c>
      <c r="T48">
        <v>1E-05</v>
      </c>
      <c r="U48">
        <v>0.181453</v>
      </c>
      <c r="V48">
        <v>0.038203</v>
      </c>
      <c r="W48">
        <v>3.35</v>
      </c>
      <c r="Y48">
        <v>82.49632</v>
      </c>
      <c r="Z48">
        <v>0.393959</v>
      </c>
      <c r="AA48">
        <v>0.177871</v>
      </c>
      <c r="AB48">
        <v>0.071089</v>
      </c>
      <c r="AD48">
        <v>0.533408</v>
      </c>
      <c r="AG48">
        <v>0.139373</v>
      </c>
      <c r="AH48">
        <v>0.062845</v>
      </c>
      <c r="AI48">
        <v>0.431949</v>
      </c>
      <c r="AJ48">
        <v>0.239823</v>
      </c>
      <c r="AK48">
        <v>-0.00015</v>
      </c>
      <c r="AL48">
        <v>0.115338</v>
      </c>
      <c r="AM48">
        <v>0.087399</v>
      </c>
      <c r="AP48">
        <v>1451</v>
      </c>
      <c r="AQ48">
        <v>496</v>
      </c>
      <c r="AR48">
        <v>317</v>
      </c>
      <c r="AT48">
        <v>527</v>
      </c>
      <c r="AW48">
        <v>283</v>
      </c>
      <c r="AX48">
        <v>317</v>
      </c>
      <c r="AY48">
        <v>1039</v>
      </c>
      <c r="AZ48">
        <v>2331</v>
      </c>
      <c r="BB48">
        <v>1001</v>
      </c>
      <c r="BC48">
        <v>1021</v>
      </c>
    </row>
    <row r="49" spans="1:55" ht="15">
      <c r="A49" t="s">
        <v>229</v>
      </c>
      <c r="B49">
        <v>-13386</v>
      </c>
      <c r="C49">
        <v>26643</v>
      </c>
      <c r="D49">
        <v>147</v>
      </c>
      <c r="E49" s="1">
        <v>41584.82502314815</v>
      </c>
      <c r="F49">
        <v>47</v>
      </c>
      <c r="G49" t="s">
        <v>172</v>
      </c>
      <c r="H49" t="s">
        <v>230</v>
      </c>
      <c r="I49">
        <v>0.720225</v>
      </c>
      <c r="J49">
        <v>1.43644</v>
      </c>
      <c r="K49">
        <v>0.399747</v>
      </c>
      <c r="M49">
        <v>16.79856</v>
      </c>
      <c r="N49">
        <v>37.33888</v>
      </c>
      <c r="P49">
        <v>7.103992</v>
      </c>
      <c r="Q49">
        <v>0.05124</v>
      </c>
      <c r="R49">
        <v>17.8631</v>
      </c>
      <c r="S49">
        <v>0.448539</v>
      </c>
      <c r="T49">
        <v>0.065674</v>
      </c>
      <c r="U49">
        <v>0.041911</v>
      </c>
      <c r="V49">
        <v>0.023964</v>
      </c>
      <c r="W49">
        <v>3.35</v>
      </c>
      <c r="Y49">
        <v>85.64227</v>
      </c>
      <c r="Z49">
        <v>0.166548</v>
      </c>
      <c r="AA49">
        <v>0.117821</v>
      </c>
      <c r="AB49">
        <v>0.059361</v>
      </c>
      <c r="AD49">
        <v>0.518598</v>
      </c>
      <c r="AG49">
        <v>0.139991</v>
      </c>
      <c r="AH49">
        <v>0.032966</v>
      </c>
      <c r="AI49">
        <v>0.766327</v>
      </c>
      <c r="AJ49">
        <v>0.234352</v>
      </c>
      <c r="AK49">
        <v>0.11014</v>
      </c>
      <c r="AL49">
        <v>0.092393</v>
      </c>
      <c r="AM49">
        <v>0.092629</v>
      </c>
      <c r="AP49">
        <v>1319</v>
      </c>
      <c r="AQ49">
        <v>425</v>
      </c>
      <c r="AR49">
        <v>360</v>
      </c>
      <c r="AT49">
        <v>561</v>
      </c>
      <c r="AW49">
        <v>285</v>
      </c>
      <c r="AX49">
        <v>335</v>
      </c>
      <c r="AY49">
        <v>1279</v>
      </c>
      <c r="AZ49">
        <v>2344</v>
      </c>
      <c r="BA49">
        <v>1245</v>
      </c>
      <c r="BB49">
        <v>1039</v>
      </c>
      <c r="BC49">
        <v>1098</v>
      </c>
    </row>
    <row r="50" spans="1:55" ht="15">
      <c r="A50" t="s">
        <v>231</v>
      </c>
      <c r="B50">
        <v>-13412</v>
      </c>
      <c r="C50">
        <v>26621</v>
      </c>
      <c r="D50">
        <v>147</v>
      </c>
      <c r="E50" s="1">
        <v>41584.82738425926</v>
      </c>
      <c r="F50">
        <v>48</v>
      </c>
      <c r="G50" t="s">
        <v>172</v>
      </c>
      <c r="H50" t="s">
        <v>230</v>
      </c>
      <c r="I50">
        <v>1.808346</v>
      </c>
      <c r="J50">
        <v>1.67047</v>
      </c>
      <c r="K50">
        <v>0.333099</v>
      </c>
      <c r="M50">
        <v>16.67468</v>
      </c>
      <c r="N50">
        <v>37.08485</v>
      </c>
      <c r="P50">
        <v>7.056981</v>
      </c>
      <c r="Q50">
        <v>0.087946</v>
      </c>
      <c r="R50">
        <v>16.12614</v>
      </c>
      <c r="S50">
        <v>0.444965</v>
      </c>
      <c r="T50">
        <v>0.125803</v>
      </c>
      <c r="U50">
        <v>0.037817</v>
      </c>
      <c r="V50">
        <v>0.014686</v>
      </c>
      <c r="W50">
        <v>3.35</v>
      </c>
      <c r="Y50">
        <v>84.81579</v>
      </c>
      <c r="Z50">
        <v>0.231068</v>
      </c>
      <c r="AA50">
        <v>0.127196</v>
      </c>
      <c r="AB50">
        <v>0.056319</v>
      </c>
      <c r="AD50">
        <v>0.516284</v>
      </c>
      <c r="AG50">
        <v>0.139401</v>
      </c>
      <c r="AH50">
        <v>0.0359</v>
      </c>
      <c r="AI50">
        <v>0.7208870000000001</v>
      </c>
      <c r="AJ50">
        <v>0.240045</v>
      </c>
      <c r="AK50">
        <v>0.118341</v>
      </c>
      <c r="AL50">
        <v>0.093487</v>
      </c>
      <c r="AM50">
        <v>0.090709</v>
      </c>
      <c r="AP50">
        <v>1272</v>
      </c>
      <c r="AQ50">
        <v>451</v>
      </c>
      <c r="AR50">
        <v>376</v>
      </c>
      <c r="AT50">
        <v>569</v>
      </c>
      <c r="AW50">
        <v>268</v>
      </c>
      <c r="AX50">
        <v>328</v>
      </c>
      <c r="AY50">
        <v>1472</v>
      </c>
      <c r="AZ50">
        <v>2429</v>
      </c>
      <c r="BA50">
        <v>1268</v>
      </c>
      <c r="BB50">
        <v>1063</v>
      </c>
      <c r="BC50">
        <v>1082</v>
      </c>
    </row>
    <row r="51" spans="1:55" ht="15">
      <c r="A51" t="s">
        <v>232</v>
      </c>
      <c r="B51">
        <v>-13455</v>
      </c>
      <c r="C51">
        <v>26639</v>
      </c>
      <c r="D51">
        <v>147</v>
      </c>
      <c r="E51" s="1">
        <v>41584.82976851852</v>
      </c>
      <c r="F51">
        <v>49</v>
      </c>
      <c r="G51" t="s">
        <v>172</v>
      </c>
      <c r="H51" t="s">
        <v>230</v>
      </c>
      <c r="I51">
        <v>3.486952</v>
      </c>
      <c r="J51">
        <v>1.760658</v>
      </c>
      <c r="K51">
        <v>0.551684</v>
      </c>
      <c r="M51">
        <v>17.27858</v>
      </c>
      <c r="N51">
        <v>37.66967</v>
      </c>
      <c r="P51">
        <v>6.945003</v>
      </c>
      <c r="Q51">
        <v>0.254736</v>
      </c>
      <c r="R51">
        <v>12.7387</v>
      </c>
      <c r="S51">
        <v>0.690822</v>
      </c>
      <c r="T51">
        <v>0.079167</v>
      </c>
      <c r="U51">
        <v>0.105477</v>
      </c>
      <c r="V51">
        <v>0.098371</v>
      </c>
      <c r="W51">
        <v>3.35</v>
      </c>
      <c r="Y51">
        <v>85.00982</v>
      </c>
      <c r="Z51">
        <v>0.318667</v>
      </c>
      <c r="AA51">
        <v>0.130351</v>
      </c>
      <c r="AB51">
        <v>0.06682</v>
      </c>
      <c r="AD51">
        <v>0.530474</v>
      </c>
      <c r="AG51">
        <v>0.138758</v>
      </c>
      <c r="AH51">
        <v>0.049543</v>
      </c>
      <c r="AI51">
        <v>0.623119</v>
      </c>
      <c r="AJ51">
        <v>0.253821</v>
      </c>
      <c r="AK51">
        <v>0.121751</v>
      </c>
      <c r="AL51">
        <v>0.111068</v>
      </c>
      <c r="AM51">
        <v>0.092803</v>
      </c>
      <c r="AP51">
        <v>1330</v>
      </c>
      <c r="AQ51">
        <v>453</v>
      </c>
      <c r="AR51">
        <v>342</v>
      </c>
      <c r="AT51">
        <v>559</v>
      </c>
      <c r="AW51">
        <v>275</v>
      </c>
      <c r="AX51">
        <v>346</v>
      </c>
      <c r="AY51">
        <v>1352</v>
      </c>
      <c r="AZ51">
        <v>2340</v>
      </c>
      <c r="BA51">
        <v>1375</v>
      </c>
      <c r="BB51">
        <v>1131</v>
      </c>
      <c r="BC51">
        <v>1039</v>
      </c>
    </row>
    <row r="52" spans="1:54" ht="15">
      <c r="A52" t="s">
        <v>233</v>
      </c>
      <c r="B52">
        <v>-13483</v>
      </c>
      <c r="C52">
        <v>26576</v>
      </c>
      <c r="D52">
        <v>147</v>
      </c>
      <c r="E52" s="1">
        <v>41584.83210648148</v>
      </c>
      <c r="F52">
        <v>50</v>
      </c>
      <c r="G52" t="s">
        <v>172</v>
      </c>
      <c r="H52" t="s">
        <v>230</v>
      </c>
      <c r="I52">
        <v>1.707205</v>
      </c>
      <c r="J52">
        <v>1.57599</v>
      </c>
      <c r="K52">
        <v>0.347566</v>
      </c>
      <c r="M52">
        <v>17.20363</v>
      </c>
      <c r="N52">
        <v>37.86093</v>
      </c>
      <c r="P52">
        <v>7.142547</v>
      </c>
      <c r="Q52">
        <v>0.07728</v>
      </c>
      <c r="R52">
        <v>16.63107</v>
      </c>
      <c r="S52">
        <v>0.453006</v>
      </c>
      <c r="T52">
        <v>0.089258</v>
      </c>
      <c r="U52">
        <v>0.058102</v>
      </c>
      <c r="V52">
        <v>1E-05</v>
      </c>
      <c r="W52">
        <v>3.35</v>
      </c>
      <c r="Y52">
        <v>86.4966</v>
      </c>
      <c r="Z52">
        <v>0.229786</v>
      </c>
      <c r="AA52">
        <v>0.123387</v>
      </c>
      <c r="AB52">
        <v>0.056524</v>
      </c>
      <c r="AD52">
        <v>0.526481</v>
      </c>
      <c r="AG52">
        <v>0.139734</v>
      </c>
      <c r="AH52">
        <v>0.037083</v>
      </c>
      <c r="AI52">
        <v>0.729637</v>
      </c>
      <c r="AJ52">
        <v>0.242604</v>
      </c>
      <c r="AK52">
        <v>0.106115</v>
      </c>
      <c r="AL52">
        <v>0.088037</v>
      </c>
      <c r="AM52">
        <v>-3.7E-05</v>
      </c>
      <c r="AP52">
        <v>1401</v>
      </c>
      <c r="AQ52">
        <v>461</v>
      </c>
      <c r="AR52">
        <v>368</v>
      </c>
      <c r="AT52">
        <v>588</v>
      </c>
      <c r="AW52">
        <v>269</v>
      </c>
      <c r="AX52">
        <v>361</v>
      </c>
      <c r="AY52">
        <v>1284</v>
      </c>
      <c r="AZ52">
        <v>2462</v>
      </c>
      <c r="BA52">
        <v>1159</v>
      </c>
      <c r="BB52">
        <v>937</v>
      </c>
    </row>
    <row r="53" spans="1:54" ht="15">
      <c r="A53" t="s">
        <v>234</v>
      </c>
      <c r="B53">
        <v>-13529</v>
      </c>
      <c r="C53">
        <v>26556</v>
      </c>
      <c r="D53">
        <v>147</v>
      </c>
      <c r="E53" s="1">
        <v>41584.83446759259</v>
      </c>
      <c r="F53">
        <v>51</v>
      </c>
      <c r="G53" t="s">
        <v>172</v>
      </c>
      <c r="H53" t="s">
        <v>230</v>
      </c>
      <c r="I53">
        <v>1.609796</v>
      </c>
      <c r="J53">
        <v>1.750802</v>
      </c>
      <c r="K53">
        <v>0.415728</v>
      </c>
      <c r="M53">
        <v>16.70312</v>
      </c>
      <c r="N53">
        <v>37.29045</v>
      </c>
      <c r="P53">
        <v>7.085599</v>
      </c>
      <c r="Q53">
        <v>0.073392</v>
      </c>
      <c r="R53">
        <v>16.3187</v>
      </c>
      <c r="S53">
        <v>0.667205</v>
      </c>
      <c r="T53">
        <v>0.021969</v>
      </c>
      <c r="U53">
        <v>0.122309</v>
      </c>
      <c r="V53">
        <v>1E-05</v>
      </c>
      <c r="W53">
        <v>3.35</v>
      </c>
      <c r="Y53">
        <v>85.40907</v>
      </c>
      <c r="Z53">
        <v>0.228189</v>
      </c>
      <c r="AA53">
        <v>0.129805</v>
      </c>
      <c r="AB53">
        <v>0.059293</v>
      </c>
      <c r="AD53">
        <v>0.517572</v>
      </c>
      <c r="AG53">
        <v>0.140148</v>
      </c>
      <c r="AH53">
        <v>0.034541</v>
      </c>
      <c r="AI53">
        <v>0.725604</v>
      </c>
      <c r="AJ53">
        <v>0.255422</v>
      </c>
      <c r="AK53">
        <v>0.123297</v>
      </c>
      <c r="AL53">
        <v>0.105103</v>
      </c>
      <c r="AM53">
        <v>-0.000132</v>
      </c>
      <c r="AP53">
        <v>1465</v>
      </c>
      <c r="AQ53">
        <v>429</v>
      </c>
      <c r="AR53">
        <v>332</v>
      </c>
      <c r="AT53">
        <v>581</v>
      </c>
      <c r="AW53">
        <v>288</v>
      </c>
      <c r="AX53">
        <v>327</v>
      </c>
      <c r="AY53">
        <v>1380</v>
      </c>
      <c r="AZ53">
        <v>2396</v>
      </c>
      <c r="BA53">
        <v>1466</v>
      </c>
      <c r="BB53">
        <v>1000</v>
      </c>
    </row>
    <row r="54" spans="1:55" ht="15">
      <c r="A54" t="s">
        <v>235</v>
      </c>
      <c r="B54">
        <v>-13568</v>
      </c>
      <c r="C54">
        <v>26556</v>
      </c>
      <c r="D54">
        <v>147</v>
      </c>
      <c r="E54" s="1">
        <v>41584.83684027778</v>
      </c>
      <c r="F54">
        <v>52</v>
      </c>
      <c r="G54" t="s">
        <v>172</v>
      </c>
      <c r="H54" t="s">
        <v>230</v>
      </c>
      <c r="I54">
        <v>2.453056</v>
      </c>
      <c r="J54">
        <v>1.803635</v>
      </c>
      <c r="K54">
        <v>0.73461</v>
      </c>
      <c r="M54">
        <v>16.99346</v>
      </c>
      <c r="N54">
        <v>37.52666</v>
      </c>
      <c r="P54">
        <v>7.163066</v>
      </c>
      <c r="Q54">
        <v>0.106277</v>
      </c>
      <c r="R54">
        <v>14.04227</v>
      </c>
      <c r="S54">
        <v>0.365099</v>
      </c>
      <c r="T54">
        <v>1E-05</v>
      </c>
      <c r="U54">
        <v>0.118034</v>
      </c>
      <c r="V54">
        <v>0.071388</v>
      </c>
      <c r="W54">
        <v>3.35</v>
      </c>
      <c r="Y54">
        <v>84.72757</v>
      </c>
      <c r="Z54">
        <v>0.267543</v>
      </c>
      <c r="AA54">
        <v>0.132078</v>
      </c>
      <c r="AB54">
        <v>0.075855</v>
      </c>
      <c r="AD54">
        <v>0.523674</v>
      </c>
      <c r="AG54">
        <v>0.141207</v>
      </c>
      <c r="AH54">
        <v>0.03733</v>
      </c>
      <c r="AI54">
        <v>0.662287</v>
      </c>
      <c r="AJ54">
        <v>0.241146</v>
      </c>
      <c r="AK54">
        <v>-9E-05</v>
      </c>
      <c r="AL54">
        <v>0.091198</v>
      </c>
      <c r="AM54">
        <v>0.089716</v>
      </c>
      <c r="AP54">
        <v>1314</v>
      </c>
      <c r="AQ54">
        <v>471</v>
      </c>
      <c r="AR54">
        <v>356</v>
      </c>
      <c r="AT54">
        <v>509</v>
      </c>
      <c r="AW54">
        <v>282</v>
      </c>
      <c r="AX54">
        <v>324</v>
      </c>
      <c r="AY54">
        <v>1413</v>
      </c>
      <c r="AZ54">
        <v>2533</v>
      </c>
      <c r="BB54">
        <v>793</v>
      </c>
      <c r="BC54">
        <v>1022</v>
      </c>
    </row>
    <row r="55" spans="1:55" ht="15">
      <c r="A55" t="s">
        <v>236</v>
      </c>
      <c r="B55">
        <v>-13748</v>
      </c>
      <c r="C55">
        <v>26474</v>
      </c>
      <c r="D55">
        <v>147</v>
      </c>
      <c r="E55" s="1">
        <v>41584.83918981482</v>
      </c>
      <c r="F55">
        <v>53</v>
      </c>
      <c r="G55" t="s">
        <v>172</v>
      </c>
      <c r="H55" t="s">
        <v>230</v>
      </c>
      <c r="I55">
        <v>4.457553</v>
      </c>
      <c r="J55">
        <v>1.495606</v>
      </c>
      <c r="K55">
        <v>0.634998</v>
      </c>
      <c r="M55">
        <v>17.03381</v>
      </c>
      <c r="N55">
        <v>37.16576</v>
      </c>
      <c r="P55">
        <v>6.963216</v>
      </c>
      <c r="Q55">
        <v>0.284008</v>
      </c>
      <c r="R55">
        <v>10.88775</v>
      </c>
      <c r="S55">
        <v>1.355393</v>
      </c>
      <c r="T55">
        <v>0.063271</v>
      </c>
      <c r="U55">
        <v>0.101554</v>
      </c>
      <c r="V55">
        <v>0.128198</v>
      </c>
      <c r="W55">
        <v>3.35</v>
      </c>
      <c r="Y55">
        <v>83.92112</v>
      </c>
      <c r="Z55">
        <v>0.359257</v>
      </c>
      <c r="AA55">
        <v>0.120364</v>
      </c>
      <c r="AB55">
        <v>0.070884</v>
      </c>
      <c r="AD55">
        <v>0.525275</v>
      </c>
      <c r="AG55">
        <v>0.139096</v>
      </c>
      <c r="AH55">
        <v>0.050646</v>
      </c>
      <c r="AI55">
        <v>0.565892</v>
      </c>
      <c r="AJ55">
        <v>0.309208</v>
      </c>
      <c r="AK55">
        <v>0.10855</v>
      </c>
      <c r="AL55">
        <v>0.107716</v>
      </c>
      <c r="AM55">
        <v>0.093118</v>
      </c>
      <c r="AP55">
        <v>1173</v>
      </c>
      <c r="AQ55">
        <v>424</v>
      </c>
      <c r="AR55">
        <v>338</v>
      </c>
      <c r="AT55">
        <v>540</v>
      </c>
      <c r="AW55">
        <v>281</v>
      </c>
      <c r="AX55">
        <v>329</v>
      </c>
      <c r="AY55">
        <v>1251</v>
      </c>
      <c r="AZ55">
        <v>2492</v>
      </c>
      <c r="BA55">
        <v>1228</v>
      </c>
      <c r="BB55">
        <v>1092</v>
      </c>
      <c r="BC55">
        <v>1017</v>
      </c>
    </row>
    <row r="56" spans="1:55" ht="15">
      <c r="A56" t="s">
        <v>237</v>
      </c>
      <c r="B56">
        <v>-13775</v>
      </c>
      <c r="C56">
        <v>26439</v>
      </c>
      <c r="D56">
        <v>147</v>
      </c>
      <c r="E56" s="1">
        <v>41584.84153935185</v>
      </c>
      <c r="F56">
        <v>54</v>
      </c>
      <c r="G56" t="s">
        <v>172</v>
      </c>
      <c r="H56" t="s">
        <v>230</v>
      </c>
      <c r="I56">
        <v>3.85619</v>
      </c>
      <c r="J56">
        <v>1.489881</v>
      </c>
      <c r="K56">
        <v>0.615079</v>
      </c>
      <c r="M56">
        <v>17.29995</v>
      </c>
      <c r="N56">
        <v>37.68468</v>
      </c>
      <c r="P56">
        <v>7.048694</v>
      </c>
      <c r="Q56">
        <v>0.266677</v>
      </c>
      <c r="R56">
        <v>12.08891</v>
      </c>
      <c r="S56">
        <v>1.349943</v>
      </c>
      <c r="T56">
        <v>0.013755</v>
      </c>
      <c r="U56">
        <v>0.139431</v>
      </c>
      <c r="V56">
        <v>0.118565</v>
      </c>
      <c r="W56">
        <v>3.35</v>
      </c>
      <c r="Y56">
        <v>85.32177</v>
      </c>
      <c r="Z56">
        <v>0.331951</v>
      </c>
      <c r="AA56">
        <v>0.120887</v>
      </c>
      <c r="AB56">
        <v>0.069318</v>
      </c>
      <c r="AD56">
        <v>0.530947</v>
      </c>
      <c r="AG56">
        <v>0.139703</v>
      </c>
      <c r="AH56">
        <v>0.050393</v>
      </c>
      <c r="AI56">
        <v>0.602942</v>
      </c>
      <c r="AJ56">
        <v>0.303697</v>
      </c>
      <c r="AK56">
        <v>0.119309</v>
      </c>
      <c r="AL56">
        <v>0.105294</v>
      </c>
      <c r="AM56">
        <v>0.0995</v>
      </c>
      <c r="AP56">
        <v>1190</v>
      </c>
      <c r="AQ56">
        <v>454</v>
      </c>
      <c r="AR56">
        <v>321</v>
      </c>
      <c r="AT56">
        <v>537</v>
      </c>
      <c r="AW56">
        <v>261</v>
      </c>
      <c r="AX56">
        <v>348</v>
      </c>
      <c r="AY56">
        <v>1319</v>
      </c>
      <c r="AZ56">
        <v>2400</v>
      </c>
      <c r="BA56">
        <v>1428</v>
      </c>
      <c r="BB56">
        <v>954</v>
      </c>
      <c r="BC56">
        <v>1109</v>
      </c>
    </row>
    <row r="57" spans="1:55" ht="15">
      <c r="A57" t="s">
        <v>238</v>
      </c>
      <c r="B57">
        <v>-13711</v>
      </c>
      <c r="C57">
        <v>26856</v>
      </c>
      <c r="D57">
        <v>147</v>
      </c>
      <c r="E57" s="1">
        <v>41584.84388888889</v>
      </c>
      <c r="F57">
        <v>55</v>
      </c>
      <c r="G57" t="s">
        <v>172</v>
      </c>
      <c r="H57" t="s">
        <v>230</v>
      </c>
      <c r="I57">
        <v>4.078712</v>
      </c>
      <c r="J57">
        <v>1.500147</v>
      </c>
      <c r="K57">
        <v>0.363483</v>
      </c>
      <c r="M57">
        <v>16.96935</v>
      </c>
      <c r="N57">
        <v>37.16763</v>
      </c>
      <c r="P57">
        <v>6.876147</v>
      </c>
      <c r="Q57">
        <v>0.32955</v>
      </c>
      <c r="R57">
        <v>12.50226</v>
      </c>
      <c r="S57">
        <v>1.284582</v>
      </c>
      <c r="T57">
        <v>0.068707</v>
      </c>
      <c r="U57">
        <v>0.109292</v>
      </c>
      <c r="V57">
        <v>0.141652</v>
      </c>
      <c r="W57">
        <v>3.35</v>
      </c>
      <c r="Y57">
        <v>84.7415</v>
      </c>
      <c r="Z57">
        <v>0.345075</v>
      </c>
      <c r="AA57">
        <v>0.120757</v>
      </c>
      <c r="AB57">
        <v>0.057207</v>
      </c>
      <c r="AD57">
        <v>0.523093</v>
      </c>
      <c r="AG57">
        <v>0.137532</v>
      </c>
      <c r="AH57">
        <v>0.05511</v>
      </c>
      <c r="AI57">
        <v>0.613967</v>
      </c>
      <c r="AJ57">
        <v>0.290567</v>
      </c>
      <c r="AK57">
        <v>0.112748</v>
      </c>
      <c r="AL57">
        <v>0.111375</v>
      </c>
      <c r="AM57">
        <v>0.098858</v>
      </c>
      <c r="AP57">
        <v>1335</v>
      </c>
      <c r="AQ57">
        <v>435</v>
      </c>
      <c r="AR57">
        <v>356</v>
      </c>
      <c r="AT57">
        <v>582</v>
      </c>
      <c r="AW57">
        <v>274</v>
      </c>
      <c r="AX57">
        <v>369</v>
      </c>
      <c r="AY57">
        <v>1340</v>
      </c>
      <c r="AZ57">
        <v>2248</v>
      </c>
      <c r="BA57">
        <v>1274</v>
      </c>
      <c r="BB57">
        <v>1127</v>
      </c>
      <c r="BC57">
        <v>1083</v>
      </c>
    </row>
    <row r="58" spans="1:55" ht="15">
      <c r="A58" t="s">
        <v>239</v>
      </c>
      <c r="B58">
        <v>-13718</v>
      </c>
      <c r="C58">
        <v>26937</v>
      </c>
      <c r="D58">
        <v>147</v>
      </c>
      <c r="E58" s="1">
        <v>41584.846238425926</v>
      </c>
      <c r="F58">
        <v>56</v>
      </c>
      <c r="G58" t="s">
        <v>172</v>
      </c>
      <c r="H58" t="s">
        <v>230</v>
      </c>
      <c r="I58">
        <v>3.801872</v>
      </c>
      <c r="J58">
        <v>1.79021</v>
      </c>
      <c r="K58">
        <v>0.56217</v>
      </c>
      <c r="M58">
        <v>17.03564</v>
      </c>
      <c r="N58">
        <v>37.36829</v>
      </c>
      <c r="P58">
        <v>6.981311</v>
      </c>
      <c r="Q58">
        <v>0.260935</v>
      </c>
      <c r="R58">
        <v>12.13078</v>
      </c>
      <c r="S58">
        <v>0.867868</v>
      </c>
      <c r="T58">
        <v>0.084314</v>
      </c>
      <c r="U58">
        <v>0.117651</v>
      </c>
      <c r="V58">
        <v>0.162149</v>
      </c>
      <c r="W58">
        <v>3.35</v>
      </c>
      <c r="Y58">
        <v>84.51321</v>
      </c>
      <c r="Z58">
        <v>0.331924</v>
      </c>
      <c r="AA58">
        <v>0.130483</v>
      </c>
      <c r="AB58">
        <v>0.066492</v>
      </c>
      <c r="AD58">
        <v>0.524323</v>
      </c>
      <c r="AG58">
        <v>0.13887</v>
      </c>
      <c r="AH58">
        <v>0.050548</v>
      </c>
      <c r="AI58">
        <v>0.603038</v>
      </c>
      <c r="AJ58">
        <v>0.267776</v>
      </c>
      <c r="AK58">
        <v>0.107945</v>
      </c>
      <c r="AL58">
        <v>0.105467</v>
      </c>
      <c r="AM58">
        <v>0.098732</v>
      </c>
      <c r="AP58">
        <v>1306</v>
      </c>
      <c r="AQ58">
        <v>422</v>
      </c>
      <c r="AR58">
        <v>319</v>
      </c>
      <c r="AT58">
        <v>541</v>
      </c>
      <c r="AW58">
        <v>279</v>
      </c>
      <c r="AX58">
        <v>361</v>
      </c>
      <c r="AY58">
        <v>1307</v>
      </c>
      <c r="AZ58">
        <v>2357</v>
      </c>
      <c r="BA58">
        <v>1190</v>
      </c>
      <c r="BB58">
        <v>1019</v>
      </c>
      <c r="BC58">
        <v>1064</v>
      </c>
    </row>
    <row r="59" spans="1:55" ht="15">
      <c r="A59" t="s">
        <v>240</v>
      </c>
      <c r="B59">
        <v>-13606</v>
      </c>
      <c r="C59">
        <v>26873</v>
      </c>
      <c r="D59">
        <v>147</v>
      </c>
      <c r="E59" s="1">
        <v>41584.848599537036</v>
      </c>
      <c r="F59">
        <v>57</v>
      </c>
      <c r="G59" t="s">
        <v>172</v>
      </c>
      <c r="H59" t="s">
        <v>230</v>
      </c>
      <c r="I59">
        <v>4.119206</v>
      </c>
      <c r="J59">
        <v>1.174211</v>
      </c>
      <c r="K59">
        <v>0.309762</v>
      </c>
      <c r="M59">
        <v>16.78937</v>
      </c>
      <c r="N59">
        <v>36.889</v>
      </c>
      <c r="P59">
        <v>6.909288</v>
      </c>
      <c r="Q59">
        <v>0.215439</v>
      </c>
      <c r="R59">
        <v>13.95864</v>
      </c>
      <c r="S59">
        <v>0.374422</v>
      </c>
      <c r="T59">
        <v>0.030194</v>
      </c>
      <c r="U59">
        <v>0.163167</v>
      </c>
      <c r="V59">
        <v>0.276849</v>
      </c>
      <c r="W59">
        <v>3.35</v>
      </c>
      <c r="Y59">
        <v>84.55956</v>
      </c>
      <c r="Z59">
        <v>0.347696</v>
      </c>
      <c r="AA59">
        <v>0.107305</v>
      </c>
      <c r="AB59">
        <v>0.054936</v>
      </c>
      <c r="AD59">
        <v>0.518945</v>
      </c>
      <c r="AG59">
        <v>0.137771</v>
      </c>
      <c r="AH59">
        <v>0.044806</v>
      </c>
      <c r="AI59">
        <v>0.657278</v>
      </c>
      <c r="AJ59">
        <v>0.217981</v>
      </c>
      <c r="AK59">
        <v>0.110171</v>
      </c>
      <c r="AL59">
        <v>0.107242</v>
      </c>
      <c r="AM59">
        <v>0.099164</v>
      </c>
      <c r="AP59">
        <v>1366</v>
      </c>
      <c r="AQ59">
        <v>421</v>
      </c>
      <c r="AR59">
        <v>378</v>
      </c>
      <c r="AT59">
        <v>629</v>
      </c>
      <c r="AW59">
        <v>280</v>
      </c>
      <c r="AX59">
        <v>307</v>
      </c>
      <c r="AY59">
        <v>1409</v>
      </c>
      <c r="AZ59">
        <v>2201</v>
      </c>
      <c r="BA59">
        <v>1295</v>
      </c>
      <c r="BB59">
        <v>921</v>
      </c>
      <c r="BC59">
        <v>973</v>
      </c>
    </row>
    <row r="60" spans="1:55" ht="15">
      <c r="A60" t="s">
        <v>241</v>
      </c>
      <c r="B60">
        <v>-13578</v>
      </c>
      <c r="C60">
        <v>26881</v>
      </c>
      <c r="D60">
        <v>147</v>
      </c>
      <c r="E60" s="1">
        <v>41584.851006944446</v>
      </c>
      <c r="F60">
        <v>58</v>
      </c>
      <c r="G60" t="s">
        <v>172</v>
      </c>
      <c r="H60" t="s">
        <v>230</v>
      </c>
      <c r="I60">
        <v>4.614704</v>
      </c>
      <c r="J60">
        <v>1.20009</v>
      </c>
      <c r="K60">
        <v>0.555019</v>
      </c>
      <c r="M60">
        <v>17.14308</v>
      </c>
      <c r="N60">
        <v>37.34718</v>
      </c>
      <c r="P60">
        <v>6.954218</v>
      </c>
      <c r="Q60">
        <v>0.232445</v>
      </c>
      <c r="R60">
        <v>12.16346</v>
      </c>
      <c r="S60">
        <v>1.04609</v>
      </c>
      <c r="T60">
        <v>0.033159</v>
      </c>
      <c r="U60">
        <v>0.063351</v>
      </c>
      <c r="V60">
        <v>0.092805</v>
      </c>
      <c r="W60">
        <v>3.35</v>
      </c>
      <c r="Y60">
        <v>84.7956</v>
      </c>
      <c r="Z60">
        <v>0.371094</v>
      </c>
      <c r="AA60">
        <v>0.108697</v>
      </c>
      <c r="AB60">
        <v>0.066342</v>
      </c>
      <c r="AD60">
        <v>0.527604</v>
      </c>
      <c r="AG60">
        <v>0.138896</v>
      </c>
      <c r="AH60">
        <v>0.04774</v>
      </c>
      <c r="AI60">
        <v>0.603271</v>
      </c>
      <c r="AJ60">
        <v>0.284557</v>
      </c>
      <c r="AK60">
        <v>0.113054</v>
      </c>
      <c r="AL60">
        <v>0.106761</v>
      </c>
      <c r="AM60">
        <v>0.090673</v>
      </c>
      <c r="AP60">
        <v>1377</v>
      </c>
      <c r="AQ60">
        <v>421</v>
      </c>
      <c r="AR60">
        <v>321</v>
      </c>
      <c r="AT60">
        <v>576</v>
      </c>
      <c r="AW60">
        <v>284</v>
      </c>
      <c r="AX60">
        <v>340</v>
      </c>
      <c r="AY60">
        <v>1191</v>
      </c>
      <c r="AZ60">
        <v>2420</v>
      </c>
      <c r="BA60">
        <v>1326</v>
      </c>
      <c r="BB60">
        <v>1172</v>
      </c>
      <c r="BC60">
        <v>1016</v>
      </c>
    </row>
    <row r="61" spans="1:54" ht="15">
      <c r="A61" t="s">
        <v>242</v>
      </c>
      <c r="B61">
        <v>13333</v>
      </c>
      <c r="C61">
        <v>25471</v>
      </c>
      <c r="D61">
        <v>192</v>
      </c>
      <c r="E61" s="1">
        <v>41584.853425925925</v>
      </c>
      <c r="F61">
        <v>59</v>
      </c>
      <c r="G61" t="s">
        <v>172</v>
      </c>
      <c r="H61" t="s">
        <v>243</v>
      </c>
      <c r="I61">
        <v>8.621992</v>
      </c>
      <c r="J61">
        <v>6.973472</v>
      </c>
      <c r="K61">
        <v>0.320295</v>
      </c>
      <c r="M61">
        <v>18.05393</v>
      </c>
      <c r="N61">
        <v>39.82745</v>
      </c>
      <c r="P61">
        <v>7.448607</v>
      </c>
      <c r="Q61">
        <v>0.016628</v>
      </c>
      <c r="R61">
        <v>0.615134</v>
      </c>
      <c r="S61">
        <v>0.035256</v>
      </c>
      <c r="T61">
        <v>0.126314</v>
      </c>
      <c r="U61">
        <v>0.077233</v>
      </c>
      <c r="V61">
        <v>1E-05</v>
      </c>
      <c r="W61">
        <v>3.35</v>
      </c>
      <c r="Y61">
        <v>85.46632</v>
      </c>
      <c r="Z61">
        <v>0.540745</v>
      </c>
      <c r="AA61">
        <v>0.261738</v>
      </c>
      <c r="AB61">
        <v>0.054638</v>
      </c>
      <c r="AD61">
        <v>0.550111</v>
      </c>
      <c r="AG61">
        <v>0.145561</v>
      </c>
      <c r="AH61">
        <v>0.02786</v>
      </c>
      <c r="AI61">
        <v>0.140245</v>
      </c>
      <c r="AJ61">
        <v>0.185086</v>
      </c>
      <c r="AK61">
        <v>0.118566</v>
      </c>
      <c r="AL61">
        <v>0.092823</v>
      </c>
      <c r="AM61">
        <v>-0.000213</v>
      </c>
      <c r="AP61">
        <v>1340</v>
      </c>
      <c r="AQ61">
        <v>587</v>
      </c>
      <c r="AR61">
        <v>347</v>
      </c>
      <c r="AT61">
        <v>553</v>
      </c>
      <c r="AW61">
        <v>274</v>
      </c>
      <c r="AX61">
        <v>314</v>
      </c>
      <c r="AY61">
        <v>911</v>
      </c>
      <c r="AZ61">
        <v>2197</v>
      </c>
      <c r="BA61">
        <v>1279</v>
      </c>
      <c r="BB61">
        <v>944</v>
      </c>
    </row>
    <row r="62" spans="1:55" ht="15">
      <c r="A62" t="s">
        <v>244</v>
      </c>
      <c r="B62">
        <v>13340</v>
      </c>
      <c r="C62">
        <v>25457</v>
      </c>
      <c r="D62">
        <v>192</v>
      </c>
      <c r="E62" s="1">
        <v>41584.85579861111</v>
      </c>
      <c r="F62">
        <v>60</v>
      </c>
      <c r="G62" t="s">
        <v>172</v>
      </c>
      <c r="H62" t="s">
        <v>243</v>
      </c>
      <c r="I62">
        <v>9.361179</v>
      </c>
      <c r="J62">
        <v>6.894675</v>
      </c>
      <c r="K62">
        <v>0.216424</v>
      </c>
      <c r="M62">
        <v>18.07316</v>
      </c>
      <c r="N62">
        <v>39.94703</v>
      </c>
      <c r="P62">
        <v>7.481506</v>
      </c>
      <c r="Q62">
        <v>1E-05</v>
      </c>
      <c r="R62">
        <v>0.602476</v>
      </c>
      <c r="S62">
        <v>0.048285</v>
      </c>
      <c r="T62">
        <v>0.188848</v>
      </c>
      <c r="U62">
        <v>0.025708</v>
      </c>
      <c r="V62">
        <v>0.063359</v>
      </c>
      <c r="W62">
        <v>3.35</v>
      </c>
      <c r="Y62">
        <v>86.25266</v>
      </c>
      <c r="Z62">
        <v>0.573184</v>
      </c>
      <c r="AA62">
        <v>0.260205</v>
      </c>
      <c r="AB62">
        <v>0.046044</v>
      </c>
      <c r="AD62">
        <v>0.54997</v>
      </c>
      <c r="AG62">
        <v>0.145728</v>
      </c>
      <c r="AH62">
        <v>-8.1E-05</v>
      </c>
      <c r="AI62">
        <v>0.145916</v>
      </c>
      <c r="AJ62">
        <v>0.181034</v>
      </c>
      <c r="AK62">
        <v>0.120515</v>
      </c>
      <c r="AL62">
        <v>0.110574</v>
      </c>
      <c r="AM62">
        <v>0.087845</v>
      </c>
      <c r="AP62">
        <v>1553</v>
      </c>
      <c r="AQ62">
        <v>571</v>
      </c>
      <c r="AR62">
        <v>312</v>
      </c>
      <c r="AT62">
        <v>533</v>
      </c>
      <c r="AW62">
        <v>280</v>
      </c>
      <c r="AY62">
        <v>1056</v>
      </c>
      <c r="AZ62">
        <v>2131</v>
      </c>
      <c r="BA62">
        <v>1221</v>
      </c>
      <c r="BB62">
        <v>1304</v>
      </c>
      <c r="BC62">
        <v>1005</v>
      </c>
    </row>
    <row r="63" spans="1:55" ht="15">
      <c r="A63" t="s">
        <v>245</v>
      </c>
      <c r="B63">
        <v>13395</v>
      </c>
      <c r="C63">
        <v>25478</v>
      </c>
      <c r="D63">
        <v>192</v>
      </c>
      <c r="E63" s="1">
        <v>41584.85815972222</v>
      </c>
      <c r="F63">
        <v>61</v>
      </c>
      <c r="G63" t="s">
        <v>172</v>
      </c>
      <c r="H63" t="s">
        <v>243</v>
      </c>
      <c r="I63">
        <v>9.165207</v>
      </c>
      <c r="J63">
        <v>6.603397</v>
      </c>
      <c r="K63">
        <v>0.185534</v>
      </c>
      <c r="M63">
        <v>17.99116</v>
      </c>
      <c r="N63">
        <v>39.55849</v>
      </c>
      <c r="P63">
        <v>7.475804</v>
      </c>
      <c r="Q63">
        <v>0.012269</v>
      </c>
      <c r="R63">
        <v>0.60395</v>
      </c>
      <c r="S63">
        <v>0.07041</v>
      </c>
      <c r="T63">
        <v>0.129655</v>
      </c>
      <c r="U63">
        <v>0.094231</v>
      </c>
      <c r="V63">
        <v>0.004143</v>
      </c>
      <c r="W63">
        <v>3.35</v>
      </c>
      <c r="Y63">
        <v>85.24425</v>
      </c>
      <c r="Z63">
        <v>0.563777</v>
      </c>
      <c r="AA63">
        <v>0.254369</v>
      </c>
      <c r="AB63">
        <v>0.045486</v>
      </c>
      <c r="AD63">
        <v>0.548988</v>
      </c>
      <c r="AG63">
        <v>0.145921</v>
      </c>
      <c r="AH63">
        <v>0.02607</v>
      </c>
      <c r="AI63">
        <v>0.146273</v>
      </c>
      <c r="AJ63">
        <v>0.197577</v>
      </c>
      <c r="AK63">
        <v>0.110032</v>
      </c>
      <c r="AL63">
        <v>0.089027</v>
      </c>
      <c r="AM63">
        <v>0.090096</v>
      </c>
      <c r="AP63">
        <v>1436</v>
      </c>
      <c r="AQ63">
        <v>574</v>
      </c>
      <c r="AR63">
        <v>347</v>
      </c>
      <c r="AT63">
        <v>618</v>
      </c>
      <c r="AW63">
        <v>287</v>
      </c>
      <c r="AX63">
        <v>298</v>
      </c>
      <c r="AY63">
        <v>1058</v>
      </c>
      <c r="AZ63">
        <v>2306</v>
      </c>
      <c r="BA63">
        <v>1157</v>
      </c>
      <c r="BB63">
        <v>835</v>
      </c>
      <c r="BC63">
        <v>1083</v>
      </c>
    </row>
    <row r="64" spans="1:55" ht="15">
      <c r="A64" t="s">
        <v>246</v>
      </c>
      <c r="B64">
        <v>13487</v>
      </c>
      <c r="C64">
        <v>25478</v>
      </c>
      <c r="D64">
        <v>192</v>
      </c>
      <c r="E64" s="1">
        <v>41584.86050925926</v>
      </c>
      <c r="F64">
        <v>62</v>
      </c>
      <c r="G64" t="s">
        <v>172</v>
      </c>
      <c r="H64" t="s">
        <v>243</v>
      </c>
      <c r="I64">
        <v>9.025953</v>
      </c>
      <c r="J64">
        <v>6.849901</v>
      </c>
      <c r="K64">
        <v>0.235448</v>
      </c>
      <c r="M64">
        <v>18.05375</v>
      </c>
      <c r="N64">
        <v>39.79257</v>
      </c>
      <c r="P64">
        <v>7.436412</v>
      </c>
      <c r="Q64">
        <v>0.015228</v>
      </c>
      <c r="R64">
        <v>0.589129</v>
      </c>
      <c r="S64">
        <v>0.066302</v>
      </c>
      <c r="T64">
        <v>0.119564</v>
      </c>
      <c r="U64">
        <v>0.090454</v>
      </c>
      <c r="V64">
        <v>0.097125</v>
      </c>
      <c r="W64">
        <v>3.35</v>
      </c>
      <c r="Y64">
        <v>85.72185</v>
      </c>
      <c r="Z64">
        <v>0.558861</v>
      </c>
      <c r="AA64">
        <v>0.259967</v>
      </c>
      <c r="AB64">
        <v>0.050773</v>
      </c>
      <c r="AD64">
        <v>0.550741</v>
      </c>
      <c r="AG64">
        <v>0.145642</v>
      </c>
      <c r="AH64">
        <v>0.028941</v>
      </c>
      <c r="AI64">
        <v>0.141171</v>
      </c>
      <c r="AJ64">
        <v>0.190774</v>
      </c>
      <c r="AK64">
        <v>0.11567</v>
      </c>
      <c r="AL64">
        <v>0.108884</v>
      </c>
      <c r="AM64">
        <v>0.093816</v>
      </c>
      <c r="AP64">
        <v>1426</v>
      </c>
      <c r="AQ64">
        <v>583</v>
      </c>
      <c r="AR64">
        <v>379</v>
      </c>
      <c r="AT64">
        <v>568</v>
      </c>
      <c r="AW64">
        <v>278</v>
      </c>
      <c r="AX64">
        <v>330</v>
      </c>
      <c r="AY64">
        <v>974</v>
      </c>
      <c r="AZ64">
        <v>2227</v>
      </c>
      <c r="BA64">
        <v>1248</v>
      </c>
      <c r="BB64">
        <v>1133</v>
      </c>
      <c r="BC64">
        <v>1051</v>
      </c>
    </row>
    <row r="65" spans="1:54" ht="15">
      <c r="A65" t="s">
        <v>247</v>
      </c>
      <c r="B65">
        <v>13435</v>
      </c>
      <c r="C65">
        <v>25537</v>
      </c>
      <c r="D65">
        <v>192</v>
      </c>
      <c r="E65" s="1">
        <v>41584.862858796296</v>
      </c>
      <c r="F65">
        <v>63</v>
      </c>
      <c r="G65" t="s">
        <v>172</v>
      </c>
      <c r="H65" t="s">
        <v>243</v>
      </c>
      <c r="I65">
        <v>9.108557</v>
      </c>
      <c r="J65">
        <v>6.80242</v>
      </c>
      <c r="K65">
        <v>0.191793</v>
      </c>
      <c r="M65">
        <v>17.84189</v>
      </c>
      <c r="N65">
        <v>39.49754</v>
      </c>
      <c r="P65">
        <v>7.47163</v>
      </c>
      <c r="Q65">
        <v>0.012265</v>
      </c>
      <c r="R65">
        <v>0.696634</v>
      </c>
      <c r="S65">
        <v>0.070411</v>
      </c>
      <c r="T65">
        <v>0.082948</v>
      </c>
      <c r="U65">
        <v>0.102895</v>
      </c>
      <c r="V65">
        <v>1E-05</v>
      </c>
      <c r="W65">
        <v>3.35</v>
      </c>
      <c r="Y65">
        <v>85.229</v>
      </c>
      <c r="Z65">
        <v>0.562903</v>
      </c>
      <c r="AA65">
        <v>0.258682</v>
      </c>
      <c r="AB65">
        <v>0.047295</v>
      </c>
      <c r="AD65">
        <v>0.545501</v>
      </c>
      <c r="AG65">
        <v>0.145683</v>
      </c>
      <c r="AH65">
        <v>0.029439</v>
      </c>
      <c r="AI65">
        <v>0.149359</v>
      </c>
      <c r="AJ65">
        <v>0.191308</v>
      </c>
      <c r="AK65">
        <v>0.116389</v>
      </c>
      <c r="AL65">
        <v>0.090949</v>
      </c>
      <c r="AM65">
        <v>-2.8E-05</v>
      </c>
      <c r="AP65">
        <v>1512</v>
      </c>
      <c r="AQ65">
        <v>582</v>
      </c>
      <c r="AR65">
        <v>372</v>
      </c>
      <c r="AT65">
        <v>583</v>
      </c>
      <c r="AW65">
        <v>274</v>
      </c>
      <c r="AX65">
        <v>340</v>
      </c>
      <c r="AY65">
        <v>970</v>
      </c>
      <c r="AZ65">
        <v>2228</v>
      </c>
      <c r="BA65">
        <v>1306</v>
      </c>
      <c r="BB65">
        <v>836</v>
      </c>
    </row>
    <row r="66" spans="1:55" ht="15">
      <c r="A66" t="s">
        <v>248</v>
      </c>
      <c r="B66">
        <v>13268</v>
      </c>
      <c r="C66">
        <v>25377</v>
      </c>
      <c r="D66">
        <v>192</v>
      </c>
      <c r="E66" s="1">
        <v>41584.865208333336</v>
      </c>
      <c r="F66">
        <v>64</v>
      </c>
      <c r="G66" t="s">
        <v>172</v>
      </c>
      <c r="H66" t="s">
        <v>243</v>
      </c>
      <c r="I66">
        <v>10.08727</v>
      </c>
      <c r="J66">
        <v>6.530504</v>
      </c>
      <c r="K66">
        <v>0.153237</v>
      </c>
      <c r="M66">
        <v>17.54242</v>
      </c>
      <c r="N66">
        <v>39.15286</v>
      </c>
      <c r="P66">
        <v>7.340739</v>
      </c>
      <c r="Q66">
        <v>0.017273</v>
      </c>
      <c r="R66">
        <v>0.867255</v>
      </c>
      <c r="S66">
        <v>0.021964</v>
      </c>
      <c r="T66">
        <v>0.028784</v>
      </c>
      <c r="U66">
        <v>0.085823</v>
      </c>
      <c r="V66">
        <v>0.075646</v>
      </c>
      <c r="W66">
        <v>3.35</v>
      </c>
      <c r="Y66">
        <v>85.25378</v>
      </c>
      <c r="Z66">
        <v>0.600664</v>
      </c>
      <c r="AA66">
        <v>0.253759</v>
      </c>
      <c r="AB66">
        <v>0.042309</v>
      </c>
      <c r="AD66">
        <v>0.538659</v>
      </c>
      <c r="AG66">
        <v>0.14416</v>
      </c>
      <c r="AH66">
        <v>0.028967</v>
      </c>
      <c r="AI66">
        <v>0.16365</v>
      </c>
      <c r="AJ66">
        <v>0.18496</v>
      </c>
      <c r="AK66">
        <v>0.119823</v>
      </c>
      <c r="AL66">
        <v>0.101366</v>
      </c>
      <c r="AM66">
        <v>0.090677</v>
      </c>
      <c r="AP66">
        <v>1494</v>
      </c>
      <c r="AQ66">
        <v>571</v>
      </c>
      <c r="AR66">
        <v>333</v>
      </c>
      <c r="AT66">
        <v>563</v>
      </c>
      <c r="AW66">
        <v>281</v>
      </c>
      <c r="AX66">
        <v>327</v>
      </c>
      <c r="AY66">
        <v>1008</v>
      </c>
      <c r="AZ66">
        <v>2213</v>
      </c>
      <c r="BA66">
        <v>1416</v>
      </c>
      <c r="BB66">
        <v>1041</v>
      </c>
      <c r="BC66">
        <v>1030</v>
      </c>
    </row>
    <row r="67" spans="1:55" ht="15">
      <c r="A67" t="s">
        <v>249</v>
      </c>
      <c r="B67">
        <v>13279</v>
      </c>
      <c r="C67">
        <v>25341</v>
      </c>
      <c r="D67">
        <v>192</v>
      </c>
      <c r="E67" s="1">
        <v>41584.86755787037</v>
      </c>
      <c r="F67">
        <v>65</v>
      </c>
      <c r="G67" t="s">
        <v>172</v>
      </c>
      <c r="H67" t="s">
        <v>243</v>
      </c>
      <c r="I67">
        <v>8.055138</v>
      </c>
      <c r="J67">
        <v>7.338464</v>
      </c>
      <c r="K67">
        <v>0.324762</v>
      </c>
      <c r="M67">
        <v>17.71369</v>
      </c>
      <c r="N67">
        <v>39.41272</v>
      </c>
      <c r="P67">
        <v>7.470779</v>
      </c>
      <c r="Q67">
        <v>0.017329</v>
      </c>
      <c r="R67">
        <v>0.456817</v>
      </c>
      <c r="S67">
        <v>0.022019</v>
      </c>
      <c r="T67">
        <v>0.058916</v>
      </c>
      <c r="U67">
        <v>0.030024</v>
      </c>
      <c r="V67">
        <v>0.114893</v>
      </c>
      <c r="W67">
        <v>3.35</v>
      </c>
      <c r="Y67">
        <v>84.36554</v>
      </c>
      <c r="Z67">
        <v>0.517264</v>
      </c>
      <c r="AA67">
        <v>0.268296</v>
      </c>
      <c r="AB67">
        <v>0.054175</v>
      </c>
      <c r="AD67">
        <v>0.542598</v>
      </c>
      <c r="AG67">
        <v>0.145923</v>
      </c>
      <c r="AH67">
        <v>0.027739</v>
      </c>
      <c r="AI67">
        <v>0.130426</v>
      </c>
      <c r="AJ67">
        <v>0.186363</v>
      </c>
      <c r="AK67">
        <v>0.127434</v>
      </c>
      <c r="AL67">
        <v>0.091892</v>
      </c>
      <c r="AM67">
        <v>0.093509</v>
      </c>
      <c r="AP67">
        <v>1305</v>
      </c>
      <c r="AQ67">
        <v>560</v>
      </c>
      <c r="AR67">
        <v>330</v>
      </c>
      <c r="AT67">
        <v>568</v>
      </c>
      <c r="AW67">
        <v>286</v>
      </c>
      <c r="AX67">
        <v>312</v>
      </c>
      <c r="AY67">
        <v>988</v>
      </c>
      <c r="AZ67">
        <v>2230</v>
      </c>
      <c r="BA67">
        <v>1475</v>
      </c>
      <c r="BB67">
        <v>1063</v>
      </c>
      <c r="BC67">
        <v>1032</v>
      </c>
    </row>
    <row r="68" spans="1:55" ht="15">
      <c r="A68" t="s">
        <v>250</v>
      </c>
      <c r="B68">
        <v>13232</v>
      </c>
      <c r="C68">
        <v>25313</v>
      </c>
      <c r="D68">
        <v>192</v>
      </c>
      <c r="E68" s="1">
        <v>41584.86991898148</v>
      </c>
      <c r="F68">
        <v>66</v>
      </c>
      <c r="G68" t="s">
        <v>172</v>
      </c>
      <c r="H68" t="s">
        <v>243</v>
      </c>
      <c r="I68">
        <v>8.940206</v>
      </c>
      <c r="J68">
        <v>6.946293</v>
      </c>
      <c r="K68">
        <v>0.207049</v>
      </c>
      <c r="M68">
        <v>17.5603</v>
      </c>
      <c r="N68">
        <v>39.13916</v>
      </c>
      <c r="P68">
        <v>7.431463</v>
      </c>
      <c r="Q68">
        <v>0.023089</v>
      </c>
      <c r="R68">
        <v>0.571598</v>
      </c>
      <c r="S68">
        <v>1E-05</v>
      </c>
      <c r="T68">
        <v>0.095697</v>
      </c>
      <c r="U68">
        <v>0.094435</v>
      </c>
      <c r="V68">
        <v>0.08704</v>
      </c>
      <c r="W68">
        <v>3.35</v>
      </c>
      <c r="Y68">
        <v>84.44635</v>
      </c>
      <c r="Z68">
        <v>0.552981</v>
      </c>
      <c r="AA68">
        <v>0.261051</v>
      </c>
      <c r="AB68">
        <v>0.047471</v>
      </c>
      <c r="AD68">
        <v>0.539194</v>
      </c>
      <c r="AG68">
        <v>0.145441</v>
      </c>
      <c r="AH68">
        <v>0.029041</v>
      </c>
      <c r="AI68">
        <v>0.136042</v>
      </c>
      <c r="AJ68">
        <v>-1.5E-05</v>
      </c>
      <c r="AK68">
        <v>0.112715</v>
      </c>
      <c r="AL68">
        <v>0.096368</v>
      </c>
      <c r="AM68">
        <v>0.092954</v>
      </c>
      <c r="AP68">
        <v>1321</v>
      </c>
      <c r="AQ68">
        <v>551</v>
      </c>
      <c r="AR68">
        <v>354</v>
      </c>
      <c r="AT68">
        <v>553</v>
      </c>
      <c r="AW68">
        <v>287</v>
      </c>
      <c r="AX68">
        <v>320</v>
      </c>
      <c r="AY68">
        <v>900</v>
      </c>
      <c r="BA68">
        <v>1241</v>
      </c>
      <c r="BB68">
        <v>945</v>
      </c>
      <c r="BC68">
        <v>1049</v>
      </c>
    </row>
    <row r="69" spans="1:55" ht="15">
      <c r="A69" t="s">
        <v>251</v>
      </c>
      <c r="B69">
        <v>13146</v>
      </c>
      <c r="C69">
        <v>25296</v>
      </c>
      <c r="D69">
        <v>192</v>
      </c>
      <c r="E69" s="1">
        <v>41584.87230324074</v>
      </c>
      <c r="F69">
        <v>67</v>
      </c>
      <c r="G69" t="s">
        <v>172</v>
      </c>
      <c r="H69" t="s">
        <v>243</v>
      </c>
      <c r="I69">
        <v>8.404003</v>
      </c>
      <c r="J69">
        <v>7.184586</v>
      </c>
      <c r="K69">
        <v>0.301188</v>
      </c>
      <c r="M69">
        <v>17.72001</v>
      </c>
      <c r="N69">
        <v>39.40096</v>
      </c>
      <c r="P69">
        <v>7.450255</v>
      </c>
      <c r="Q69">
        <v>0.010781</v>
      </c>
      <c r="R69">
        <v>0.504597</v>
      </c>
      <c r="S69">
        <v>1E-05</v>
      </c>
      <c r="T69">
        <v>0.094662</v>
      </c>
      <c r="U69">
        <v>0.017086</v>
      </c>
      <c r="V69">
        <v>0.066104</v>
      </c>
      <c r="W69">
        <v>3.35</v>
      </c>
      <c r="Y69">
        <v>84.50424</v>
      </c>
      <c r="Z69">
        <v>0.533969</v>
      </c>
      <c r="AA69">
        <v>0.265151</v>
      </c>
      <c r="AB69">
        <v>0.051102</v>
      </c>
      <c r="AD69">
        <v>0.542367</v>
      </c>
      <c r="AG69">
        <v>0.145281</v>
      </c>
      <c r="AH69">
        <v>0.027189</v>
      </c>
      <c r="AI69">
        <v>0.134577</v>
      </c>
      <c r="AJ69">
        <v>-1.9E-05</v>
      </c>
      <c r="AK69">
        <v>0.122087</v>
      </c>
      <c r="AL69">
        <v>0.088782</v>
      </c>
      <c r="AM69">
        <v>0.088413</v>
      </c>
      <c r="AP69">
        <v>1492</v>
      </c>
      <c r="AQ69">
        <v>572</v>
      </c>
      <c r="AR69">
        <v>293</v>
      </c>
      <c r="AT69">
        <v>604</v>
      </c>
      <c r="AW69">
        <v>276</v>
      </c>
      <c r="AX69">
        <v>314</v>
      </c>
      <c r="AY69">
        <v>992</v>
      </c>
      <c r="BA69">
        <v>1366</v>
      </c>
      <c r="BB69">
        <v>1059</v>
      </c>
      <c r="BC69">
        <v>1009</v>
      </c>
    </row>
    <row r="70" spans="1:55" ht="15">
      <c r="A70" t="s">
        <v>252</v>
      </c>
      <c r="B70">
        <v>13034</v>
      </c>
      <c r="C70">
        <v>25448</v>
      </c>
      <c r="D70">
        <v>192</v>
      </c>
      <c r="E70" s="1">
        <v>41584.87466435185</v>
      </c>
      <c r="F70">
        <v>68</v>
      </c>
      <c r="G70" t="s">
        <v>172</v>
      </c>
      <c r="H70" t="s">
        <v>243</v>
      </c>
      <c r="I70">
        <v>9.212568</v>
      </c>
      <c r="J70">
        <v>6.744226</v>
      </c>
      <c r="K70">
        <v>0.237251</v>
      </c>
      <c r="M70">
        <v>17.66646</v>
      </c>
      <c r="N70">
        <v>39.28714</v>
      </c>
      <c r="P70">
        <v>7.436147</v>
      </c>
      <c r="Q70">
        <v>0.001439</v>
      </c>
      <c r="R70">
        <v>0.7801</v>
      </c>
      <c r="S70">
        <v>0.101024</v>
      </c>
      <c r="T70">
        <v>0.028534</v>
      </c>
      <c r="U70">
        <v>0.021412</v>
      </c>
      <c r="V70">
        <v>0.009639</v>
      </c>
      <c r="W70">
        <v>3.35</v>
      </c>
      <c r="Y70">
        <v>84.87594</v>
      </c>
      <c r="Z70">
        <v>0.564656</v>
      </c>
      <c r="AA70">
        <v>0.25692</v>
      </c>
      <c r="AB70">
        <v>0.047854</v>
      </c>
      <c r="AD70">
        <v>0.541184</v>
      </c>
      <c r="AG70">
        <v>0.145267</v>
      </c>
      <c r="AH70">
        <v>0.029124</v>
      </c>
      <c r="AI70">
        <v>0.158048</v>
      </c>
      <c r="AJ70">
        <v>0.191401</v>
      </c>
      <c r="AK70">
        <v>0.115684</v>
      </c>
      <c r="AL70">
        <v>0.095277</v>
      </c>
      <c r="AM70">
        <v>0.088114</v>
      </c>
      <c r="AP70">
        <v>1401</v>
      </c>
      <c r="AQ70">
        <v>539</v>
      </c>
      <c r="AR70">
        <v>318</v>
      </c>
      <c r="AT70">
        <v>567</v>
      </c>
      <c r="AW70">
        <v>283</v>
      </c>
      <c r="AX70">
        <v>351</v>
      </c>
      <c r="AY70">
        <v>1025</v>
      </c>
      <c r="AZ70">
        <v>2190</v>
      </c>
      <c r="BA70">
        <v>1366</v>
      </c>
      <c r="BB70">
        <v>1127</v>
      </c>
      <c r="BC70">
        <v>1055</v>
      </c>
    </row>
    <row r="71" spans="1:55" ht="15">
      <c r="A71" t="s">
        <v>253</v>
      </c>
      <c r="B71">
        <v>12934</v>
      </c>
      <c r="C71">
        <v>25556</v>
      </c>
      <c r="D71">
        <v>192</v>
      </c>
      <c r="E71" s="1">
        <v>41584.87702546296</v>
      </c>
      <c r="F71">
        <v>69</v>
      </c>
      <c r="G71" t="s">
        <v>172</v>
      </c>
      <c r="H71" t="s">
        <v>254</v>
      </c>
      <c r="I71">
        <v>13.104</v>
      </c>
      <c r="J71">
        <v>4.657156</v>
      </c>
      <c r="K71">
        <v>0.084425</v>
      </c>
      <c r="M71">
        <v>17.30484</v>
      </c>
      <c r="N71">
        <v>38.55448</v>
      </c>
      <c r="P71">
        <v>7.195421</v>
      </c>
      <c r="Q71">
        <v>0.020073</v>
      </c>
      <c r="R71">
        <v>1.442065</v>
      </c>
      <c r="S71">
        <v>0.091984</v>
      </c>
      <c r="T71">
        <v>0.089388</v>
      </c>
      <c r="U71">
        <v>0.055852</v>
      </c>
      <c r="V71">
        <v>0.054567</v>
      </c>
      <c r="W71">
        <v>3.35</v>
      </c>
      <c r="Y71">
        <v>86.00424</v>
      </c>
      <c r="Z71">
        <v>0.7172</v>
      </c>
      <c r="AA71">
        <v>0.213809</v>
      </c>
      <c r="AB71">
        <v>0.03703</v>
      </c>
      <c r="AD71">
        <v>0.532844</v>
      </c>
      <c r="AG71">
        <v>0.142268</v>
      </c>
      <c r="AH71">
        <v>0.030263</v>
      </c>
      <c r="AI71">
        <v>0.202723</v>
      </c>
      <c r="AJ71">
        <v>0.193565</v>
      </c>
      <c r="AK71">
        <v>0.115214</v>
      </c>
      <c r="AL71">
        <v>0.102302</v>
      </c>
      <c r="AM71">
        <v>0.090954</v>
      </c>
      <c r="AP71">
        <v>1577</v>
      </c>
      <c r="AQ71">
        <v>525</v>
      </c>
      <c r="AR71">
        <v>343</v>
      </c>
      <c r="AT71">
        <v>507</v>
      </c>
      <c r="AW71">
        <v>282</v>
      </c>
      <c r="AX71">
        <v>340</v>
      </c>
      <c r="AY71">
        <v>1065</v>
      </c>
      <c r="AZ71">
        <v>2229</v>
      </c>
      <c r="BA71">
        <v>1278</v>
      </c>
      <c r="BB71">
        <v>1130</v>
      </c>
      <c r="BC71">
        <v>1052</v>
      </c>
    </row>
    <row r="72" spans="1:55" ht="15">
      <c r="A72" t="s">
        <v>255</v>
      </c>
      <c r="B72">
        <v>12960</v>
      </c>
      <c r="C72">
        <v>25589</v>
      </c>
      <c r="D72">
        <v>192</v>
      </c>
      <c r="E72" s="1">
        <v>41584.879375</v>
      </c>
      <c r="F72">
        <v>70</v>
      </c>
      <c r="G72" t="s">
        <v>172</v>
      </c>
      <c r="H72" t="s">
        <v>254</v>
      </c>
      <c r="I72">
        <v>13.56087</v>
      </c>
      <c r="J72">
        <v>4.727308</v>
      </c>
      <c r="K72">
        <v>0.111078</v>
      </c>
      <c r="M72">
        <v>17.43692</v>
      </c>
      <c r="N72">
        <v>38.87476</v>
      </c>
      <c r="P72">
        <v>7.070985</v>
      </c>
      <c r="Q72">
        <v>0.058056</v>
      </c>
      <c r="R72">
        <v>1.303854</v>
      </c>
      <c r="S72">
        <v>0.140043</v>
      </c>
      <c r="T72">
        <v>0.133</v>
      </c>
      <c r="U72">
        <v>0.004304</v>
      </c>
      <c r="V72">
        <v>0.181227</v>
      </c>
      <c r="W72">
        <v>3.35</v>
      </c>
      <c r="Y72">
        <v>86.95239</v>
      </c>
      <c r="Z72">
        <v>0.734875</v>
      </c>
      <c r="AA72">
        <v>0.215628</v>
      </c>
      <c r="AB72">
        <v>0.039083</v>
      </c>
      <c r="AD72">
        <v>0.536275</v>
      </c>
      <c r="AG72">
        <v>0.140908</v>
      </c>
      <c r="AH72">
        <v>0.03283</v>
      </c>
      <c r="AI72">
        <v>0.190238</v>
      </c>
      <c r="AJ72">
        <v>0.199969</v>
      </c>
      <c r="AK72">
        <v>0.11137</v>
      </c>
      <c r="AL72">
        <v>0.09576</v>
      </c>
      <c r="AM72">
        <v>0.10073</v>
      </c>
      <c r="AP72">
        <v>1617</v>
      </c>
      <c r="AQ72">
        <v>522</v>
      </c>
      <c r="AR72">
        <v>337</v>
      </c>
      <c r="AT72">
        <v>570</v>
      </c>
      <c r="AW72">
        <v>287</v>
      </c>
      <c r="AX72">
        <v>322</v>
      </c>
      <c r="AY72">
        <v>953</v>
      </c>
      <c r="AZ72">
        <v>2249</v>
      </c>
      <c r="BA72">
        <v>1163</v>
      </c>
      <c r="BB72">
        <v>1174</v>
      </c>
      <c r="BC72">
        <v>1073</v>
      </c>
    </row>
    <row r="73" spans="1:55" ht="15">
      <c r="A73" t="s">
        <v>256</v>
      </c>
      <c r="B73">
        <v>13012</v>
      </c>
      <c r="C73">
        <v>25613</v>
      </c>
      <c r="D73">
        <v>192</v>
      </c>
      <c r="E73" s="1">
        <v>41584.88172453704</v>
      </c>
      <c r="F73">
        <v>71</v>
      </c>
      <c r="G73" t="s">
        <v>172</v>
      </c>
      <c r="H73" t="s">
        <v>254</v>
      </c>
      <c r="I73">
        <v>12.36812</v>
      </c>
      <c r="J73">
        <v>5.276188</v>
      </c>
      <c r="K73">
        <v>0.081886</v>
      </c>
      <c r="M73">
        <v>17.51124</v>
      </c>
      <c r="N73">
        <v>38.93348</v>
      </c>
      <c r="P73">
        <v>7.323776</v>
      </c>
      <c r="Q73">
        <v>0.017897</v>
      </c>
      <c r="R73">
        <v>1.003274</v>
      </c>
      <c r="S73">
        <v>0.104946</v>
      </c>
      <c r="T73">
        <v>0.090884</v>
      </c>
      <c r="U73">
        <v>0.008567</v>
      </c>
      <c r="V73">
        <v>0.05458</v>
      </c>
      <c r="W73">
        <v>3.35</v>
      </c>
      <c r="Y73">
        <v>86.12484</v>
      </c>
      <c r="Z73">
        <v>0.689804</v>
      </c>
      <c r="AA73">
        <v>0.226786</v>
      </c>
      <c r="AB73">
        <v>0.035999</v>
      </c>
      <c r="AD73">
        <v>0.537442</v>
      </c>
      <c r="AG73">
        <v>0.143587</v>
      </c>
      <c r="AH73">
        <v>0.028248</v>
      </c>
      <c r="AI73">
        <v>0.170868</v>
      </c>
      <c r="AJ73">
        <v>0.184584</v>
      </c>
      <c r="AK73">
        <v>0.117315</v>
      </c>
      <c r="AL73">
        <v>0.087155</v>
      </c>
      <c r="AM73">
        <v>0.090236</v>
      </c>
      <c r="AP73">
        <v>1630</v>
      </c>
      <c r="AQ73">
        <v>496</v>
      </c>
      <c r="AR73">
        <v>331</v>
      </c>
      <c r="AT73">
        <v>568</v>
      </c>
      <c r="AW73">
        <v>279</v>
      </c>
      <c r="AX73">
        <v>317</v>
      </c>
      <c r="AY73">
        <v>961</v>
      </c>
      <c r="AZ73">
        <v>2099</v>
      </c>
      <c r="BA73">
        <v>1305</v>
      </c>
      <c r="BB73">
        <v>1062</v>
      </c>
      <c r="BC73">
        <v>1043</v>
      </c>
    </row>
    <row r="74" spans="1:53" ht="15">
      <c r="A74" t="s">
        <v>257</v>
      </c>
      <c r="B74">
        <v>13263</v>
      </c>
      <c r="C74">
        <v>25536</v>
      </c>
      <c r="D74">
        <v>192</v>
      </c>
      <c r="E74" s="1">
        <v>41584.8840625</v>
      </c>
      <c r="F74">
        <v>72</v>
      </c>
      <c r="G74" t="s">
        <v>172</v>
      </c>
      <c r="H74" t="s">
        <v>254</v>
      </c>
      <c r="I74">
        <v>12.6736</v>
      </c>
      <c r="J74">
        <v>5.22419</v>
      </c>
      <c r="K74">
        <v>0.042852</v>
      </c>
      <c r="M74">
        <v>17.35503</v>
      </c>
      <c r="N74">
        <v>38.77462</v>
      </c>
      <c r="P74">
        <v>7.370035</v>
      </c>
      <c r="Q74">
        <v>0.015018</v>
      </c>
      <c r="R74">
        <v>1.13172</v>
      </c>
      <c r="S74">
        <v>0.03497</v>
      </c>
      <c r="T74">
        <v>0.072343</v>
      </c>
      <c r="U74">
        <v>1E-05</v>
      </c>
      <c r="V74">
        <v>1E-05</v>
      </c>
      <c r="W74">
        <v>3.35</v>
      </c>
      <c r="Y74">
        <v>86.0444</v>
      </c>
      <c r="Z74">
        <v>0.701775</v>
      </c>
      <c r="AA74">
        <v>0.226007</v>
      </c>
      <c r="AB74">
        <v>0.033225</v>
      </c>
      <c r="AD74">
        <v>0.534091</v>
      </c>
      <c r="AG74">
        <v>0.14411</v>
      </c>
      <c r="AH74">
        <v>0.02789</v>
      </c>
      <c r="AI74">
        <v>0.180356</v>
      </c>
      <c r="AJ74">
        <v>0.197134</v>
      </c>
      <c r="AK74">
        <v>0.112249</v>
      </c>
      <c r="AL74">
        <v>-0.000172</v>
      </c>
      <c r="AM74">
        <v>-0.000155</v>
      </c>
      <c r="AP74">
        <v>1657</v>
      </c>
      <c r="AQ74">
        <v>509</v>
      </c>
      <c r="AR74">
        <v>346</v>
      </c>
      <c r="AT74">
        <v>591</v>
      </c>
      <c r="AW74">
        <v>284</v>
      </c>
      <c r="AX74">
        <v>317</v>
      </c>
      <c r="AY74">
        <v>985</v>
      </c>
      <c r="AZ74">
        <v>2344</v>
      </c>
      <c r="BA74">
        <v>1264</v>
      </c>
    </row>
    <row r="75" spans="1:54" ht="15">
      <c r="A75" t="s">
        <v>258</v>
      </c>
      <c r="B75">
        <v>13287</v>
      </c>
      <c r="C75">
        <v>25436</v>
      </c>
      <c r="D75">
        <v>192</v>
      </c>
      <c r="E75" s="1">
        <v>41584.886412037034</v>
      </c>
      <c r="F75">
        <v>73</v>
      </c>
      <c r="G75" t="s">
        <v>172</v>
      </c>
      <c r="H75" t="s">
        <v>254</v>
      </c>
      <c r="I75">
        <v>11.14153</v>
      </c>
      <c r="J75">
        <v>6.033771</v>
      </c>
      <c r="K75">
        <v>0.181738</v>
      </c>
      <c r="M75">
        <v>17.39348</v>
      </c>
      <c r="N75">
        <v>38.88606</v>
      </c>
      <c r="P75">
        <v>7.339077</v>
      </c>
      <c r="Q75">
        <v>0.005028</v>
      </c>
      <c r="R75">
        <v>0.715588</v>
      </c>
      <c r="S75">
        <v>1E-05</v>
      </c>
      <c r="T75">
        <v>0.026377</v>
      </c>
      <c r="U75">
        <v>0.017157</v>
      </c>
      <c r="V75">
        <v>1E-05</v>
      </c>
      <c r="W75">
        <v>3.35</v>
      </c>
      <c r="Y75">
        <v>85.08982</v>
      </c>
      <c r="Z75">
        <v>0.640082</v>
      </c>
      <c r="AA75">
        <v>0.243378</v>
      </c>
      <c r="AB75">
        <v>0.046539</v>
      </c>
      <c r="AD75">
        <v>0.535229</v>
      </c>
      <c r="AG75">
        <v>0.144075</v>
      </c>
      <c r="AH75">
        <v>0.027844</v>
      </c>
      <c r="AI75">
        <v>0.153666</v>
      </c>
      <c r="AJ75">
        <v>-5E-05</v>
      </c>
      <c r="AK75">
        <v>0.114123</v>
      </c>
      <c r="AL75">
        <v>0.09629</v>
      </c>
      <c r="AM75">
        <v>-0.000125</v>
      </c>
      <c r="AP75">
        <v>1415</v>
      </c>
      <c r="AQ75">
        <v>544</v>
      </c>
      <c r="AR75">
        <v>370</v>
      </c>
      <c r="AT75">
        <v>576</v>
      </c>
      <c r="AW75">
        <v>285</v>
      </c>
      <c r="AX75">
        <v>331</v>
      </c>
      <c r="AY75">
        <v>1038</v>
      </c>
      <c r="BA75">
        <v>1349</v>
      </c>
      <c r="BB75">
        <v>1149</v>
      </c>
    </row>
    <row r="76" spans="1:55" ht="15">
      <c r="A76" t="s">
        <v>259</v>
      </c>
      <c r="B76">
        <v>13348</v>
      </c>
      <c r="C76">
        <v>25367</v>
      </c>
      <c r="D76">
        <v>192</v>
      </c>
      <c r="E76" s="1">
        <v>41584.88878472222</v>
      </c>
      <c r="F76">
        <v>74</v>
      </c>
      <c r="G76" t="s">
        <v>172</v>
      </c>
      <c r="H76" t="s">
        <v>254</v>
      </c>
      <c r="I76">
        <v>10.50322</v>
      </c>
      <c r="J76">
        <v>5.979787</v>
      </c>
      <c r="K76">
        <v>0.194422</v>
      </c>
      <c r="M76">
        <v>17.02312</v>
      </c>
      <c r="N76">
        <v>38.09573</v>
      </c>
      <c r="P76">
        <v>7.061489</v>
      </c>
      <c r="Q76">
        <v>0.017731</v>
      </c>
      <c r="R76">
        <v>0.6069</v>
      </c>
      <c r="S76">
        <v>0.083638</v>
      </c>
      <c r="T76">
        <v>0.017704</v>
      </c>
      <c r="U76">
        <v>0.062519</v>
      </c>
      <c r="V76">
        <v>0.076948</v>
      </c>
      <c r="W76">
        <v>3.35</v>
      </c>
      <c r="Y76">
        <v>83.0732</v>
      </c>
      <c r="Z76">
        <v>0.640188</v>
      </c>
      <c r="AA76">
        <v>0.25457</v>
      </c>
      <c r="AB76">
        <v>0.04735</v>
      </c>
      <c r="AD76">
        <v>0.544865</v>
      </c>
      <c r="AG76">
        <v>0.148073</v>
      </c>
      <c r="AH76">
        <v>0.031339</v>
      </c>
      <c r="AI76">
        <v>0.151463</v>
      </c>
      <c r="AJ76">
        <v>0.212345</v>
      </c>
      <c r="AK76">
        <v>0.140516</v>
      </c>
      <c r="AL76">
        <v>0.100992</v>
      </c>
      <c r="AM76">
        <v>0.090705</v>
      </c>
      <c r="AP76">
        <v>1588</v>
      </c>
      <c r="AQ76">
        <v>582</v>
      </c>
      <c r="AR76">
        <v>337</v>
      </c>
      <c r="AT76">
        <v>659</v>
      </c>
      <c r="AW76">
        <v>294</v>
      </c>
      <c r="AX76">
        <v>355</v>
      </c>
      <c r="AY76">
        <v>1054</v>
      </c>
      <c r="AZ76">
        <v>2466</v>
      </c>
      <c r="BA76">
        <v>1680</v>
      </c>
      <c r="BB76">
        <v>1086</v>
      </c>
      <c r="BC76">
        <v>1022</v>
      </c>
    </row>
    <row r="77" spans="1:55" ht="15">
      <c r="A77" t="s">
        <v>260</v>
      </c>
      <c r="B77">
        <v>13527</v>
      </c>
      <c r="C77">
        <v>25523</v>
      </c>
      <c r="D77">
        <v>192</v>
      </c>
      <c r="E77" s="1">
        <v>41584.8912037037</v>
      </c>
      <c r="F77">
        <v>75</v>
      </c>
      <c r="G77" t="s">
        <v>172</v>
      </c>
      <c r="H77" t="s">
        <v>254</v>
      </c>
      <c r="I77">
        <v>11.27867</v>
      </c>
      <c r="J77">
        <v>6.032961</v>
      </c>
      <c r="K77">
        <v>0.155758</v>
      </c>
      <c r="M77">
        <v>17.4259</v>
      </c>
      <c r="N77">
        <v>39.01166</v>
      </c>
      <c r="P77">
        <v>7.343492</v>
      </c>
      <c r="Q77">
        <v>0.012214</v>
      </c>
      <c r="R77">
        <v>0.785388</v>
      </c>
      <c r="S77">
        <v>0.039478</v>
      </c>
      <c r="T77">
        <v>0.089866</v>
      </c>
      <c r="U77">
        <v>0.073018</v>
      </c>
      <c r="V77">
        <v>0.037027</v>
      </c>
      <c r="W77">
        <v>3.35</v>
      </c>
      <c r="Y77">
        <v>85.63542</v>
      </c>
      <c r="Z77">
        <v>0.644849</v>
      </c>
      <c r="AA77">
        <v>0.243718</v>
      </c>
      <c r="AB77">
        <v>0.04292</v>
      </c>
      <c r="AD77">
        <v>0.536175</v>
      </c>
      <c r="AG77">
        <v>0.144049</v>
      </c>
      <c r="AH77">
        <v>0.027854</v>
      </c>
      <c r="AI77">
        <v>0.158862</v>
      </c>
      <c r="AJ77">
        <v>0.188405</v>
      </c>
      <c r="AK77">
        <v>0.128351</v>
      </c>
      <c r="AL77">
        <v>0.102276</v>
      </c>
      <c r="AM77">
        <v>0.086974</v>
      </c>
      <c r="AP77">
        <v>1383</v>
      </c>
      <c r="AQ77">
        <v>555</v>
      </c>
      <c r="AR77">
        <v>340</v>
      </c>
      <c r="AT77">
        <v>581</v>
      </c>
      <c r="AW77">
        <v>279</v>
      </c>
      <c r="AX77">
        <v>321</v>
      </c>
      <c r="AY77">
        <v>1038</v>
      </c>
      <c r="AZ77">
        <v>2232</v>
      </c>
      <c r="BA77">
        <v>1449</v>
      </c>
      <c r="BB77">
        <v>1087</v>
      </c>
      <c r="BC77">
        <v>1017</v>
      </c>
    </row>
    <row r="78" spans="1:55" ht="15">
      <c r="A78" t="s">
        <v>261</v>
      </c>
      <c r="B78">
        <v>13487</v>
      </c>
      <c r="C78">
        <v>25626</v>
      </c>
      <c r="D78">
        <v>192</v>
      </c>
      <c r="E78" s="1">
        <v>41584.89355324074</v>
      </c>
      <c r="F78">
        <v>76</v>
      </c>
      <c r="G78" t="s">
        <v>172</v>
      </c>
      <c r="H78" t="s">
        <v>254</v>
      </c>
      <c r="I78">
        <v>12.53631</v>
      </c>
      <c r="J78">
        <v>5.529611</v>
      </c>
      <c r="K78">
        <v>0.125101</v>
      </c>
      <c r="M78">
        <v>17.21453</v>
      </c>
      <c r="N78">
        <v>38.77233</v>
      </c>
      <c r="P78">
        <v>7.214893</v>
      </c>
      <c r="Q78">
        <v>0.023625</v>
      </c>
      <c r="R78">
        <v>1.119981</v>
      </c>
      <c r="S78">
        <v>1E-05</v>
      </c>
      <c r="T78">
        <v>0.093563</v>
      </c>
      <c r="U78">
        <v>0.030064</v>
      </c>
      <c r="V78">
        <v>0.035456</v>
      </c>
      <c r="W78">
        <v>3.35</v>
      </c>
      <c r="Y78">
        <v>86.04549</v>
      </c>
      <c r="Z78">
        <v>0.690899</v>
      </c>
      <c r="AA78">
        <v>0.233616</v>
      </c>
      <c r="AB78">
        <v>0.040841</v>
      </c>
      <c r="AD78">
        <v>0.531023</v>
      </c>
      <c r="AG78">
        <v>0.142472</v>
      </c>
      <c r="AH78">
        <v>0.031197</v>
      </c>
      <c r="AI78">
        <v>0.172402</v>
      </c>
      <c r="AJ78">
        <v>-4.8E-05</v>
      </c>
      <c r="AK78">
        <v>0.114269</v>
      </c>
      <c r="AL78">
        <v>0.097275</v>
      </c>
      <c r="AM78">
        <v>0.089622</v>
      </c>
      <c r="AP78">
        <v>1260</v>
      </c>
      <c r="AQ78">
        <v>558</v>
      </c>
      <c r="AR78">
        <v>347</v>
      </c>
      <c r="AT78">
        <v>553</v>
      </c>
      <c r="AW78">
        <v>286</v>
      </c>
      <c r="AX78">
        <v>347</v>
      </c>
      <c r="AY78">
        <v>777</v>
      </c>
      <c r="BA78">
        <v>1261</v>
      </c>
      <c r="BB78">
        <v>1130</v>
      </c>
      <c r="BC78">
        <v>1051</v>
      </c>
    </row>
    <row r="79" spans="1:55" ht="15">
      <c r="A79" t="s">
        <v>262</v>
      </c>
      <c r="B79">
        <v>13358</v>
      </c>
      <c r="C79">
        <v>25722</v>
      </c>
      <c r="D79">
        <v>192</v>
      </c>
      <c r="E79" s="1">
        <v>41584.89591435185</v>
      </c>
      <c r="F79">
        <v>77</v>
      </c>
      <c r="G79" t="s">
        <v>172</v>
      </c>
      <c r="H79" t="s">
        <v>254</v>
      </c>
      <c r="I79">
        <v>11.05579</v>
      </c>
      <c r="J79">
        <v>5.996667</v>
      </c>
      <c r="K79">
        <v>0.014285</v>
      </c>
      <c r="M79">
        <v>17.57554</v>
      </c>
      <c r="N79">
        <v>39.10264</v>
      </c>
      <c r="P79">
        <v>7.395375</v>
      </c>
      <c r="Q79">
        <v>0.000718</v>
      </c>
      <c r="R79">
        <v>1.232419</v>
      </c>
      <c r="S79">
        <v>1E-05</v>
      </c>
      <c r="T79">
        <v>0.034395</v>
      </c>
      <c r="U79">
        <v>0.038584</v>
      </c>
      <c r="V79">
        <v>0.006856</v>
      </c>
      <c r="W79">
        <v>3.35</v>
      </c>
      <c r="Y79">
        <v>85.80328</v>
      </c>
      <c r="Z79">
        <v>0.637228</v>
      </c>
      <c r="AA79">
        <v>0.24315</v>
      </c>
      <c r="AB79">
        <v>0.029666</v>
      </c>
      <c r="AD79">
        <v>0.539358</v>
      </c>
      <c r="AG79">
        <v>0.144759</v>
      </c>
      <c r="AH79">
        <v>0.027172</v>
      </c>
      <c r="AI79">
        <v>0.190664</v>
      </c>
      <c r="AJ79">
        <v>-2.7E-05</v>
      </c>
      <c r="AK79">
        <v>0.120108</v>
      </c>
      <c r="AL79">
        <v>0.102083</v>
      </c>
      <c r="AM79">
        <v>0.090579</v>
      </c>
      <c r="AP79">
        <v>1446</v>
      </c>
      <c r="AQ79">
        <v>564</v>
      </c>
      <c r="AR79">
        <v>340</v>
      </c>
      <c r="AT79">
        <v>595</v>
      </c>
      <c r="AW79">
        <v>290</v>
      </c>
      <c r="AX79">
        <v>329</v>
      </c>
      <c r="AY79">
        <v>1076</v>
      </c>
      <c r="BA79">
        <v>1412</v>
      </c>
      <c r="BB79">
        <v>1170</v>
      </c>
      <c r="BC79">
        <v>1087</v>
      </c>
    </row>
    <row r="80" spans="1:55" ht="15">
      <c r="A80" t="s">
        <v>263</v>
      </c>
      <c r="B80">
        <v>13011</v>
      </c>
      <c r="C80">
        <v>25616</v>
      </c>
      <c r="D80">
        <v>192</v>
      </c>
      <c r="E80" s="1">
        <v>41584.89827546296</v>
      </c>
      <c r="F80">
        <v>78</v>
      </c>
      <c r="G80" t="s">
        <v>172</v>
      </c>
      <c r="H80" t="s">
        <v>254</v>
      </c>
      <c r="I80">
        <v>12.27515</v>
      </c>
      <c r="J80">
        <v>4.970908</v>
      </c>
      <c r="K80">
        <v>0.141385</v>
      </c>
      <c r="M80">
        <v>17.36329</v>
      </c>
      <c r="N80">
        <v>38.54443</v>
      </c>
      <c r="P80">
        <v>7.318447</v>
      </c>
      <c r="Q80">
        <v>0.008624</v>
      </c>
      <c r="R80">
        <v>1.015028</v>
      </c>
      <c r="S80">
        <v>0.026346</v>
      </c>
      <c r="T80">
        <v>0.064426</v>
      </c>
      <c r="U80">
        <v>0.047234</v>
      </c>
      <c r="V80">
        <v>0.036996</v>
      </c>
      <c r="W80">
        <v>3.35</v>
      </c>
      <c r="Y80">
        <v>85.16226</v>
      </c>
      <c r="Z80">
        <v>0.686135</v>
      </c>
      <c r="AA80">
        <v>0.221055</v>
      </c>
      <c r="AB80">
        <v>0.040887</v>
      </c>
      <c r="AD80">
        <v>0.534526</v>
      </c>
      <c r="AG80">
        <v>0.143746</v>
      </c>
      <c r="AH80">
        <v>0.030029</v>
      </c>
      <c r="AI80">
        <v>0.173727</v>
      </c>
      <c r="AJ80">
        <v>0.198902</v>
      </c>
      <c r="AK80">
        <v>0.115023</v>
      </c>
      <c r="AL80">
        <v>0.095535</v>
      </c>
      <c r="AM80">
        <v>0.087676</v>
      </c>
      <c r="AP80">
        <v>1567</v>
      </c>
      <c r="AQ80">
        <v>558</v>
      </c>
      <c r="AR80">
        <v>325</v>
      </c>
      <c r="AT80">
        <v>548</v>
      </c>
      <c r="AW80">
        <v>277</v>
      </c>
      <c r="AX80">
        <v>353</v>
      </c>
      <c r="AY80">
        <v>1006</v>
      </c>
      <c r="AZ80">
        <v>2376</v>
      </c>
      <c r="BA80">
        <v>1310</v>
      </c>
      <c r="BB80">
        <v>1064</v>
      </c>
      <c r="BC80">
        <v>1026</v>
      </c>
    </row>
    <row r="81" spans="1:53" ht="15">
      <c r="A81" t="s">
        <v>264</v>
      </c>
      <c r="B81">
        <v>-13325</v>
      </c>
      <c r="C81">
        <v>-117</v>
      </c>
      <c r="D81">
        <v>186</v>
      </c>
      <c r="E81" s="1">
        <v>41584.900671296295</v>
      </c>
      <c r="F81">
        <v>79</v>
      </c>
      <c r="G81" t="s">
        <v>172</v>
      </c>
      <c r="H81" t="s">
        <v>265</v>
      </c>
      <c r="I81">
        <v>12.40877</v>
      </c>
      <c r="J81">
        <v>0.092598</v>
      </c>
      <c r="K81">
        <v>11.73901</v>
      </c>
      <c r="M81">
        <v>13.58048</v>
      </c>
      <c r="N81">
        <v>36.5032</v>
      </c>
      <c r="P81">
        <v>1.082648</v>
      </c>
      <c r="Q81">
        <v>0.054459</v>
      </c>
      <c r="R81">
        <v>9.608166</v>
      </c>
      <c r="S81">
        <v>1E-05</v>
      </c>
      <c r="T81">
        <v>0.019164</v>
      </c>
      <c r="U81">
        <v>1E-05</v>
      </c>
      <c r="V81">
        <v>1E-05</v>
      </c>
      <c r="X81">
        <v>1.44</v>
      </c>
      <c r="Y81">
        <v>86.52853</v>
      </c>
      <c r="Z81">
        <v>0.686616</v>
      </c>
      <c r="AA81">
        <v>0.043008</v>
      </c>
      <c r="AB81">
        <v>0.307827</v>
      </c>
      <c r="AD81">
        <v>0.455332</v>
      </c>
      <c r="AG81">
        <v>0.05402</v>
      </c>
      <c r="AH81">
        <v>0.03386</v>
      </c>
      <c r="AI81">
        <v>0.524356</v>
      </c>
      <c r="AJ81">
        <v>-5.8E-05</v>
      </c>
      <c r="AK81">
        <v>0.110495</v>
      </c>
      <c r="AL81">
        <v>-2.4E-05</v>
      </c>
      <c r="AM81">
        <v>-1.9E-05</v>
      </c>
      <c r="AP81">
        <v>1571</v>
      </c>
      <c r="AQ81">
        <v>396</v>
      </c>
      <c r="AR81">
        <v>473</v>
      </c>
      <c r="AT81">
        <v>549</v>
      </c>
      <c r="AW81">
        <v>234</v>
      </c>
      <c r="AX81">
        <v>342</v>
      </c>
      <c r="AY81">
        <v>1344</v>
      </c>
      <c r="BA81">
        <v>1314</v>
      </c>
    </row>
    <row r="82" spans="1:55" ht="15">
      <c r="A82" t="s">
        <v>266</v>
      </c>
      <c r="B82">
        <v>-13337</v>
      </c>
      <c r="C82">
        <v>-123</v>
      </c>
      <c r="D82">
        <v>186</v>
      </c>
      <c r="E82" s="1">
        <v>41584.903020833335</v>
      </c>
      <c r="F82">
        <v>80</v>
      </c>
      <c r="G82" t="s">
        <v>172</v>
      </c>
      <c r="H82" t="s">
        <v>267</v>
      </c>
      <c r="I82">
        <v>12.68976</v>
      </c>
      <c r="J82">
        <v>0.137406</v>
      </c>
      <c r="K82">
        <v>11.7278</v>
      </c>
      <c r="M82">
        <v>13.53973</v>
      </c>
      <c r="N82">
        <v>36.51072</v>
      </c>
      <c r="P82">
        <v>1.04235</v>
      </c>
      <c r="Q82">
        <v>0.012812</v>
      </c>
      <c r="R82">
        <v>9.48586</v>
      </c>
      <c r="S82">
        <v>0.098517</v>
      </c>
      <c r="T82">
        <v>0.002726</v>
      </c>
      <c r="U82">
        <v>1E-05</v>
      </c>
      <c r="V82">
        <v>0.012998</v>
      </c>
      <c r="X82">
        <v>1.44</v>
      </c>
      <c r="Y82">
        <v>86.70068</v>
      </c>
      <c r="Z82">
        <v>0.696196</v>
      </c>
      <c r="AA82">
        <v>0.045741</v>
      </c>
      <c r="AB82">
        <v>0.306975</v>
      </c>
      <c r="AD82">
        <v>0.453659</v>
      </c>
      <c r="AG82">
        <v>0.052553</v>
      </c>
      <c r="AH82">
        <v>0.030499</v>
      </c>
      <c r="AI82">
        <v>0.516791</v>
      </c>
      <c r="AJ82">
        <v>0.199478</v>
      </c>
      <c r="AK82">
        <v>0.115382</v>
      </c>
      <c r="AL82">
        <v>-9.2E-05</v>
      </c>
      <c r="AM82">
        <v>0.08874</v>
      </c>
      <c r="AP82">
        <v>1587</v>
      </c>
      <c r="AQ82">
        <v>371</v>
      </c>
      <c r="AR82">
        <v>461</v>
      </c>
      <c r="AT82">
        <v>558</v>
      </c>
      <c r="AW82">
        <v>220</v>
      </c>
      <c r="AX82">
        <v>353</v>
      </c>
      <c r="AY82">
        <v>1208</v>
      </c>
      <c r="AZ82">
        <v>2297</v>
      </c>
      <c r="BA82">
        <v>1395</v>
      </c>
      <c r="BC82">
        <v>1060</v>
      </c>
    </row>
    <row r="83" spans="1:52" ht="15">
      <c r="A83" t="s">
        <v>268</v>
      </c>
      <c r="B83">
        <v>-13350</v>
      </c>
      <c r="C83">
        <v>-125</v>
      </c>
      <c r="D83">
        <v>186</v>
      </c>
      <c r="E83" s="1">
        <v>41584.905381944445</v>
      </c>
      <c r="F83">
        <v>81</v>
      </c>
      <c r="G83" t="s">
        <v>172</v>
      </c>
      <c r="H83" t="s">
        <v>269</v>
      </c>
      <c r="I83">
        <v>12.38247</v>
      </c>
      <c r="J83">
        <v>0.121606</v>
      </c>
      <c r="K83">
        <v>11.83439</v>
      </c>
      <c r="M83">
        <v>13.47908</v>
      </c>
      <c r="N83">
        <v>36.44919</v>
      </c>
      <c r="P83">
        <v>1.05805</v>
      </c>
      <c r="Q83">
        <v>0.022159</v>
      </c>
      <c r="R83">
        <v>9.586309</v>
      </c>
      <c r="S83">
        <v>0.038717</v>
      </c>
      <c r="T83">
        <v>1E-05</v>
      </c>
      <c r="U83">
        <v>1E-05</v>
      </c>
      <c r="V83">
        <v>1E-05</v>
      </c>
      <c r="X83">
        <v>1.44</v>
      </c>
      <c r="Y83">
        <v>86.41201</v>
      </c>
      <c r="Z83">
        <v>0.686801</v>
      </c>
      <c r="AA83">
        <v>0.045015</v>
      </c>
      <c r="AB83">
        <v>0.309243</v>
      </c>
      <c r="AD83">
        <v>0.452325</v>
      </c>
      <c r="AG83">
        <v>0.052926</v>
      </c>
      <c r="AH83">
        <v>0.030554</v>
      </c>
      <c r="AI83">
        <v>0.520963</v>
      </c>
      <c r="AJ83">
        <v>0.20034</v>
      </c>
      <c r="AK83">
        <v>-8.3E-05</v>
      </c>
      <c r="AL83">
        <v>-2.8E-05</v>
      </c>
      <c r="AM83">
        <v>-1.9E-05</v>
      </c>
      <c r="AP83">
        <v>1673</v>
      </c>
      <c r="AQ83">
        <v>383</v>
      </c>
      <c r="AR83">
        <v>495</v>
      </c>
      <c r="AT83">
        <v>492</v>
      </c>
      <c r="AW83">
        <v>217</v>
      </c>
      <c r="AX83">
        <v>341</v>
      </c>
      <c r="AY83">
        <v>1214</v>
      </c>
      <c r="AZ83">
        <v>2379</v>
      </c>
    </row>
    <row r="84" spans="1:54" ht="15">
      <c r="A84" t="s">
        <v>270</v>
      </c>
      <c r="B84">
        <v>-13360</v>
      </c>
      <c r="C84">
        <v>-94</v>
      </c>
      <c r="D84">
        <v>186</v>
      </c>
      <c r="E84" s="1">
        <v>41584.90771990741</v>
      </c>
      <c r="F84">
        <v>82</v>
      </c>
      <c r="G84" t="s">
        <v>172</v>
      </c>
      <c r="H84" t="s">
        <v>271</v>
      </c>
      <c r="I84">
        <v>12.64119</v>
      </c>
      <c r="J84">
        <v>0.286008</v>
      </c>
      <c r="K84">
        <v>11.4124</v>
      </c>
      <c r="M84">
        <v>13.39506</v>
      </c>
      <c r="N84">
        <v>36.25246</v>
      </c>
      <c r="P84">
        <v>1.38078</v>
      </c>
      <c r="Q84">
        <v>0.042823</v>
      </c>
      <c r="R84">
        <v>9.438487</v>
      </c>
      <c r="S84">
        <v>1E-05</v>
      </c>
      <c r="T84">
        <v>0.05742</v>
      </c>
      <c r="U84">
        <v>0.032062</v>
      </c>
      <c r="V84">
        <v>1E-05</v>
      </c>
      <c r="X84">
        <v>1.44</v>
      </c>
      <c r="Y84">
        <v>86.37871</v>
      </c>
      <c r="Z84">
        <v>0.694358</v>
      </c>
      <c r="AA84">
        <v>0.058929</v>
      </c>
      <c r="AB84">
        <v>0.302711</v>
      </c>
      <c r="AD84">
        <v>0.450582</v>
      </c>
      <c r="AG84">
        <v>0.059985</v>
      </c>
      <c r="AH84">
        <v>0.036339</v>
      </c>
      <c r="AI84">
        <v>0.517006</v>
      </c>
      <c r="AJ84">
        <v>-5.8E-05</v>
      </c>
      <c r="AK84">
        <v>0.103435</v>
      </c>
      <c r="AL84">
        <v>0.078935</v>
      </c>
      <c r="AM84">
        <v>-9.7E-05</v>
      </c>
      <c r="AP84">
        <v>1539</v>
      </c>
      <c r="AQ84">
        <v>390</v>
      </c>
      <c r="AR84">
        <v>450</v>
      </c>
      <c r="AT84">
        <v>539</v>
      </c>
      <c r="AW84">
        <v>224</v>
      </c>
      <c r="AX84">
        <v>391</v>
      </c>
      <c r="AY84">
        <v>1263</v>
      </c>
      <c r="BA84">
        <v>1172</v>
      </c>
      <c r="BB84">
        <v>893</v>
      </c>
    </row>
    <row r="85" spans="1:55" ht="15">
      <c r="A85" t="s">
        <v>272</v>
      </c>
      <c r="B85">
        <v>-13367</v>
      </c>
      <c r="C85">
        <v>-100</v>
      </c>
      <c r="D85">
        <v>186</v>
      </c>
      <c r="E85" s="1">
        <v>41584.91006944444</v>
      </c>
      <c r="F85">
        <v>83</v>
      </c>
      <c r="G85" t="s">
        <v>172</v>
      </c>
      <c r="H85" t="s">
        <v>273</v>
      </c>
      <c r="I85">
        <v>12.55465</v>
      </c>
      <c r="J85">
        <v>0.303422</v>
      </c>
      <c r="K85">
        <v>11.47464</v>
      </c>
      <c r="M85">
        <v>13.47761</v>
      </c>
      <c r="N85">
        <v>36.2917</v>
      </c>
      <c r="P85">
        <v>1.302242</v>
      </c>
      <c r="Q85">
        <v>0.015711</v>
      </c>
      <c r="R85">
        <v>9.250899</v>
      </c>
      <c r="S85">
        <v>1E-05</v>
      </c>
      <c r="T85">
        <v>1E-05</v>
      </c>
      <c r="U85">
        <v>0.027472</v>
      </c>
      <c r="V85">
        <v>0.011757</v>
      </c>
      <c r="X85">
        <v>1.44</v>
      </c>
      <c r="Y85">
        <v>86.15012</v>
      </c>
      <c r="Z85">
        <v>0.69116</v>
      </c>
      <c r="AA85">
        <v>0.05932</v>
      </c>
      <c r="AB85">
        <v>0.303814</v>
      </c>
      <c r="AD85">
        <v>0.452603</v>
      </c>
      <c r="AG85">
        <v>0.058237</v>
      </c>
      <c r="AH85">
        <v>0.031046</v>
      </c>
      <c r="AI85">
        <v>0.510336</v>
      </c>
      <c r="AJ85">
        <v>-1.4E-05</v>
      </c>
      <c r="AK85">
        <v>-8.5E-05</v>
      </c>
      <c r="AL85">
        <v>0.091113</v>
      </c>
      <c r="AM85">
        <v>0.087183</v>
      </c>
      <c r="AP85">
        <v>1540</v>
      </c>
      <c r="AQ85">
        <v>371</v>
      </c>
      <c r="AR85">
        <v>483</v>
      </c>
      <c r="AT85">
        <v>554</v>
      </c>
      <c r="AW85">
        <v>218</v>
      </c>
      <c r="AX85">
        <v>356</v>
      </c>
      <c r="AY85">
        <v>1214</v>
      </c>
      <c r="BB85">
        <v>1060</v>
      </c>
      <c r="BC85">
        <v>1042</v>
      </c>
    </row>
    <row r="86" spans="1:54" ht="15">
      <c r="A86" t="s">
        <v>274</v>
      </c>
      <c r="B86">
        <v>-13384</v>
      </c>
      <c r="C86">
        <v>-121</v>
      </c>
      <c r="D86">
        <v>186</v>
      </c>
      <c r="E86" s="1">
        <v>41584.91241898148</v>
      </c>
      <c r="F86">
        <v>84</v>
      </c>
      <c r="G86" t="s">
        <v>172</v>
      </c>
      <c r="H86" t="s">
        <v>275</v>
      </c>
      <c r="I86">
        <v>12.4412</v>
      </c>
      <c r="J86">
        <v>0.261651</v>
      </c>
      <c r="K86">
        <v>11.38625</v>
      </c>
      <c r="M86">
        <v>13.5228</v>
      </c>
      <c r="N86">
        <v>36.22441</v>
      </c>
      <c r="P86">
        <v>0.933136</v>
      </c>
      <c r="Q86">
        <v>0.012144</v>
      </c>
      <c r="R86">
        <v>9.805679</v>
      </c>
      <c r="S86">
        <v>1E-05</v>
      </c>
      <c r="T86">
        <v>1E-05</v>
      </c>
      <c r="U86">
        <v>0.032053</v>
      </c>
      <c r="V86">
        <v>1E-05</v>
      </c>
      <c r="X86">
        <v>1.44</v>
      </c>
      <c r="Y86">
        <v>86.05936</v>
      </c>
      <c r="Z86">
        <v>0.688648</v>
      </c>
      <c r="AA86">
        <v>0.057289</v>
      </c>
      <c r="AB86">
        <v>0.302607</v>
      </c>
      <c r="AD86">
        <v>0.453332</v>
      </c>
      <c r="AG86">
        <v>0.05019</v>
      </c>
      <c r="AH86">
        <v>0.028991</v>
      </c>
      <c r="AI86">
        <v>0.527638</v>
      </c>
      <c r="AJ86">
        <v>-14.84386</v>
      </c>
      <c r="AK86">
        <v>-5.3E-05</v>
      </c>
      <c r="AL86">
        <v>0.094176</v>
      </c>
      <c r="AM86">
        <v>-1.4E-05</v>
      </c>
      <c r="AP86">
        <v>1659</v>
      </c>
      <c r="AQ86">
        <v>393</v>
      </c>
      <c r="AR86">
        <v>482</v>
      </c>
      <c r="AT86">
        <v>514</v>
      </c>
      <c r="AW86">
        <v>224</v>
      </c>
      <c r="AX86">
        <v>335</v>
      </c>
      <c r="AY86">
        <v>1213</v>
      </c>
      <c r="BB86">
        <v>1086</v>
      </c>
    </row>
    <row r="87" spans="1:54" ht="15">
      <c r="A87" t="s">
        <v>276</v>
      </c>
      <c r="B87">
        <v>-13375</v>
      </c>
      <c r="C87">
        <v>-130</v>
      </c>
      <c r="D87">
        <v>186</v>
      </c>
      <c r="E87" s="1">
        <v>41584.91479166667</v>
      </c>
      <c r="F87">
        <v>85</v>
      </c>
      <c r="G87" t="s">
        <v>172</v>
      </c>
      <c r="H87" t="s">
        <v>277</v>
      </c>
      <c r="I87">
        <v>12.53297</v>
      </c>
      <c r="J87">
        <v>0.351568</v>
      </c>
      <c r="K87">
        <v>11.25455</v>
      </c>
      <c r="M87">
        <v>13.328</v>
      </c>
      <c r="N87">
        <v>35.86005</v>
      </c>
      <c r="P87">
        <v>1.422525</v>
      </c>
      <c r="Q87">
        <v>0.014291</v>
      </c>
      <c r="R87">
        <v>8.854428</v>
      </c>
      <c r="S87">
        <v>1E-05</v>
      </c>
      <c r="T87">
        <v>0.00819</v>
      </c>
      <c r="U87">
        <v>0.018319</v>
      </c>
      <c r="V87">
        <v>1E-05</v>
      </c>
      <c r="X87">
        <v>1.44</v>
      </c>
      <c r="Y87">
        <v>85.08491</v>
      </c>
      <c r="Z87">
        <v>0.691466</v>
      </c>
      <c r="AA87">
        <v>0.063614</v>
      </c>
      <c r="AB87">
        <v>0.30071</v>
      </c>
      <c r="AD87">
        <v>0.448773</v>
      </c>
      <c r="AG87">
        <v>0.061156</v>
      </c>
      <c r="AH87">
        <v>0.031505</v>
      </c>
      <c r="AI87">
        <v>0.497203</v>
      </c>
      <c r="AJ87">
        <v>-6.5E-05</v>
      </c>
      <c r="AK87">
        <v>0.108963</v>
      </c>
      <c r="AL87">
        <v>0.086896</v>
      </c>
      <c r="AM87">
        <v>-3.4E-05</v>
      </c>
      <c r="AP87">
        <v>1596</v>
      </c>
      <c r="AQ87">
        <v>392</v>
      </c>
      <c r="AR87">
        <v>491</v>
      </c>
      <c r="AT87">
        <v>495</v>
      </c>
      <c r="AW87">
        <v>235</v>
      </c>
      <c r="AX87">
        <v>364</v>
      </c>
      <c r="AY87">
        <v>1169</v>
      </c>
      <c r="BA87">
        <v>1310</v>
      </c>
      <c r="BB87">
        <v>1035</v>
      </c>
    </row>
    <row r="88" spans="1:55" ht="15">
      <c r="A88" t="s">
        <v>278</v>
      </c>
      <c r="B88">
        <v>-13379</v>
      </c>
      <c r="C88">
        <v>-143</v>
      </c>
      <c r="D88">
        <v>186</v>
      </c>
      <c r="E88" s="1">
        <v>41584.917129629626</v>
      </c>
      <c r="F88">
        <v>86</v>
      </c>
      <c r="G88" t="s">
        <v>172</v>
      </c>
      <c r="H88" t="s">
        <v>279</v>
      </c>
      <c r="I88">
        <v>11.62854</v>
      </c>
      <c r="J88">
        <v>0.151221</v>
      </c>
      <c r="K88">
        <v>11.82177</v>
      </c>
      <c r="M88">
        <v>13.36689</v>
      </c>
      <c r="N88">
        <v>36.3402</v>
      </c>
      <c r="P88">
        <v>0.855014</v>
      </c>
      <c r="Q88">
        <v>0.014941</v>
      </c>
      <c r="R88">
        <v>10.73714</v>
      </c>
      <c r="S88">
        <v>1E-05</v>
      </c>
      <c r="T88">
        <v>1E-05</v>
      </c>
      <c r="U88">
        <v>1E-05</v>
      </c>
      <c r="V88">
        <v>0.003893</v>
      </c>
      <c r="X88">
        <v>1.44</v>
      </c>
      <c r="Y88">
        <v>86.35964</v>
      </c>
      <c r="Z88">
        <v>0.65485</v>
      </c>
      <c r="AA88">
        <v>0.045398</v>
      </c>
      <c r="AB88">
        <v>0.30832</v>
      </c>
      <c r="AD88">
        <v>0.449693</v>
      </c>
      <c r="AG88">
        <v>0.048068</v>
      </c>
      <c r="AH88">
        <v>0.029957</v>
      </c>
      <c r="AI88">
        <v>0.555952</v>
      </c>
      <c r="AJ88">
        <v>-2.5E-05</v>
      </c>
      <c r="AK88">
        <v>-2.7E-05</v>
      </c>
      <c r="AL88">
        <v>-1.3E-05</v>
      </c>
      <c r="AM88">
        <v>0.091532</v>
      </c>
      <c r="AP88">
        <v>1532</v>
      </c>
      <c r="AQ88">
        <v>341</v>
      </c>
      <c r="AR88">
        <v>468</v>
      </c>
      <c r="AT88">
        <v>558</v>
      </c>
      <c r="AW88">
        <v>219</v>
      </c>
      <c r="AX88">
        <v>343</v>
      </c>
      <c r="AY88">
        <v>1234</v>
      </c>
      <c r="BC88">
        <v>1100</v>
      </c>
    </row>
    <row r="89" spans="1:54" ht="15">
      <c r="A89" t="s">
        <v>280</v>
      </c>
      <c r="B89">
        <v>-13350</v>
      </c>
      <c r="C89">
        <v>-143</v>
      </c>
      <c r="D89">
        <v>186</v>
      </c>
      <c r="E89" s="1">
        <v>41584.91947916667</v>
      </c>
      <c r="F89">
        <v>87</v>
      </c>
      <c r="G89" t="s">
        <v>172</v>
      </c>
      <c r="H89" t="s">
        <v>281</v>
      </c>
      <c r="I89">
        <v>12.41212</v>
      </c>
      <c r="J89">
        <v>0.117174</v>
      </c>
      <c r="K89">
        <v>11.92648</v>
      </c>
      <c r="M89">
        <v>13.51829</v>
      </c>
      <c r="N89">
        <v>36.65553</v>
      </c>
      <c r="P89">
        <v>1.099994</v>
      </c>
      <c r="Q89">
        <v>0.017204</v>
      </c>
      <c r="R89">
        <v>9.700443</v>
      </c>
      <c r="S89">
        <v>0.030193</v>
      </c>
      <c r="T89">
        <v>0.024642</v>
      </c>
      <c r="U89">
        <v>0.073624</v>
      </c>
      <c r="V89">
        <v>1E-05</v>
      </c>
      <c r="X89">
        <v>1.44</v>
      </c>
      <c r="Y89">
        <v>87.0157</v>
      </c>
      <c r="Z89">
        <v>0.687409</v>
      </c>
      <c r="AA89">
        <v>0.044852</v>
      </c>
      <c r="AB89">
        <v>0.311023</v>
      </c>
      <c r="AD89">
        <v>0.454009</v>
      </c>
      <c r="AG89">
        <v>0.054233</v>
      </c>
      <c r="AH89">
        <v>0.029643</v>
      </c>
      <c r="AI89">
        <v>0.524009</v>
      </c>
      <c r="AJ89">
        <v>0.215353</v>
      </c>
      <c r="AK89">
        <v>0.109276</v>
      </c>
      <c r="AL89">
        <v>0.085097</v>
      </c>
      <c r="AM89">
        <v>-0.000161</v>
      </c>
      <c r="AP89">
        <v>1612</v>
      </c>
      <c r="AQ89">
        <v>387</v>
      </c>
      <c r="AR89">
        <v>502</v>
      </c>
      <c r="AT89">
        <v>534</v>
      </c>
      <c r="AW89">
        <v>228</v>
      </c>
      <c r="AX89">
        <v>336</v>
      </c>
      <c r="AY89">
        <v>1145</v>
      </c>
      <c r="AZ89">
        <v>2571</v>
      </c>
      <c r="BA89">
        <v>1292</v>
      </c>
      <c r="BB89">
        <v>834</v>
      </c>
    </row>
    <row r="90" spans="1:52" ht="15">
      <c r="A90" t="s">
        <v>282</v>
      </c>
      <c r="B90">
        <v>-13326</v>
      </c>
      <c r="C90">
        <v>-133</v>
      </c>
      <c r="D90">
        <v>186</v>
      </c>
      <c r="E90" s="1">
        <v>41584.9218287037</v>
      </c>
      <c r="F90">
        <v>88</v>
      </c>
      <c r="G90" t="s">
        <v>172</v>
      </c>
      <c r="H90" t="s">
        <v>283</v>
      </c>
      <c r="I90">
        <v>11.98203</v>
      </c>
      <c r="J90">
        <v>0.143735</v>
      </c>
      <c r="K90">
        <v>11.86306</v>
      </c>
      <c r="M90">
        <v>13.45844</v>
      </c>
      <c r="N90">
        <v>36.49338</v>
      </c>
      <c r="P90">
        <v>1.076733</v>
      </c>
      <c r="Q90">
        <v>0.013626</v>
      </c>
      <c r="R90">
        <v>10.05889</v>
      </c>
      <c r="S90">
        <v>0.047483</v>
      </c>
      <c r="T90">
        <v>1E-05</v>
      </c>
      <c r="U90">
        <v>1E-05</v>
      </c>
      <c r="V90">
        <v>1E-05</v>
      </c>
      <c r="X90">
        <v>1.44</v>
      </c>
      <c r="Y90">
        <v>86.57742</v>
      </c>
      <c r="Z90">
        <v>0.672753</v>
      </c>
      <c r="AA90">
        <v>0.044541</v>
      </c>
      <c r="AB90">
        <v>0.309946</v>
      </c>
      <c r="AD90">
        <v>0.452598</v>
      </c>
      <c r="AG90">
        <v>0.05354</v>
      </c>
      <c r="AH90">
        <v>0.030952</v>
      </c>
      <c r="AI90">
        <v>0.536721</v>
      </c>
      <c r="AJ90">
        <v>0.19681</v>
      </c>
      <c r="AK90">
        <v>-2.7E-05</v>
      </c>
      <c r="AL90">
        <v>-4.4E-05</v>
      </c>
      <c r="AM90">
        <v>-3.9E-05</v>
      </c>
      <c r="AP90">
        <v>1704</v>
      </c>
      <c r="AQ90">
        <v>336</v>
      </c>
      <c r="AR90">
        <v>481</v>
      </c>
      <c r="AT90">
        <v>529</v>
      </c>
      <c r="AW90">
        <v>222</v>
      </c>
      <c r="AX90">
        <v>358</v>
      </c>
      <c r="AY90">
        <v>1231</v>
      </c>
      <c r="AZ90">
        <v>2325</v>
      </c>
    </row>
    <row r="91" spans="1:54" ht="15">
      <c r="A91" t="s">
        <v>284</v>
      </c>
      <c r="B91">
        <v>13712</v>
      </c>
      <c r="C91">
        <v>202</v>
      </c>
      <c r="D91">
        <v>224</v>
      </c>
      <c r="E91" s="1">
        <v>41584.924212962964</v>
      </c>
      <c r="F91">
        <v>89</v>
      </c>
      <c r="G91" t="s">
        <v>172</v>
      </c>
      <c r="H91" t="s">
        <v>285</v>
      </c>
      <c r="I91">
        <v>18.87118</v>
      </c>
      <c r="J91">
        <v>0.369221</v>
      </c>
      <c r="K91">
        <v>11.3601</v>
      </c>
      <c r="M91">
        <v>12.85912</v>
      </c>
      <c r="N91">
        <v>35.14173</v>
      </c>
      <c r="P91">
        <v>0.164788</v>
      </c>
      <c r="Q91">
        <v>0.008062</v>
      </c>
      <c r="R91">
        <v>3.551157</v>
      </c>
      <c r="S91">
        <v>0.072566</v>
      </c>
      <c r="T91">
        <v>1E-05</v>
      </c>
      <c r="U91">
        <v>0.010418</v>
      </c>
      <c r="V91">
        <v>1E-05</v>
      </c>
      <c r="X91">
        <v>1.44</v>
      </c>
      <c r="Y91">
        <v>83.84837</v>
      </c>
      <c r="Z91">
        <v>0.958212</v>
      </c>
      <c r="AA91">
        <v>0.068754</v>
      </c>
      <c r="AB91">
        <v>0.319287</v>
      </c>
      <c r="AD91">
        <v>0.456249</v>
      </c>
      <c r="AG91">
        <v>0.026719</v>
      </c>
      <c r="AH91">
        <v>0.02962</v>
      </c>
      <c r="AI91">
        <v>0.318859</v>
      </c>
      <c r="AJ91">
        <v>0.196324</v>
      </c>
      <c r="AK91">
        <v>-3.4E-05</v>
      </c>
      <c r="AL91">
        <v>0.088396</v>
      </c>
      <c r="AM91">
        <v>-5.4E-05</v>
      </c>
      <c r="AP91">
        <v>1900</v>
      </c>
      <c r="AQ91">
        <v>407</v>
      </c>
      <c r="AR91">
        <v>494</v>
      </c>
      <c r="AT91">
        <v>549</v>
      </c>
      <c r="AW91">
        <v>205</v>
      </c>
      <c r="AX91">
        <v>348</v>
      </c>
      <c r="AY91">
        <v>1078</v>
      </c>
      <c r="AZ91">
        <v>2282</v>
      </c>
      <c r="BB91">
        <v>1083</v>
      </c>
    </row>
    <row r="92" spans="1:54" ht="15">
      <c r="A92" t="s">
        <v>286</v>
      </c>
      <c r="B92">
        <v>13730</v>
      </c>
      <c r="C92">
        <v>213</v>
      </c>
      <c r="D92">
        <v>224</v>
      </c>
      <c r="E92" s="1">
        <v>41584.92663194444</v>
      </c>
      <c r="F92">
        <v>90</v>
      </c>
      <c r="G92" t="s">
        <v>172</v>
      </c>
      <c r="H92" t="s">
        <v>287</v>
      </c>
      <c r="I92">
        <v>18.87026</v>
      </c>
      <c r="J92">
        <v>0.41198</v>
      </c>
      <c r="K92">
        <v>11.5998</v>
      </c>
      <c r="M92">
        <v>13.20073</v>
      </c>
      <c r="N92">
        <v>36.01287</v>
      </c>
      <c r="P92">
        <v>0.131228</v>
      </c>
      <c r="Q92">
        <v>0.012226</v>
      </c>
      <c r="R92">
        <v>4.237573</v>
      </c>
      <c r="S92">
        <v>0.043159</v>
      </c>
      <c r="T92">
        <v>0.027864</v>
      </c>
      <c r="U92">
        <v>0.009292</v>
      </c>
      <c r="V92">
        <v>1E-05</v>
      </c>
      <c r="X92">
        <v>1.44</v>
      </c>
      <c r="Y92">
        <v>85.99699</v>
      </c>
      <c r="Z92">
        <v>0.930127</v>
      </c>
      <c r="AA92">
        <v>0.067361</v>
      </c>
      <c r="AB92">
        <v>0.30803</v>
      </c>
      <c r="AD92">
        <v>0.447307</v>
      </c>
      <c r="AG92">
        <v>0.024927</v>
      </c>
      <c r="AH92">
        <v>0.028704</v>
      </c>
      <c r="AI92">
        <v>0.334659</v>
      </c>
      <c r="AJ92">
        <v>0.203887</v>
      </c>
      <c r="AK92">
        <v>0.113386</v>
      </c>
      <c r="AL92">
        <v>0.090328</v>
      </c>
      <c r="AM92">
        <v>-0.000656</v>
      </c>
      <c r="AP92">
        <v>1731</v>
      </c>
      <c r="AQ92">
        <v>373</v>
      </c>
      <c r="AR92">
        <v>478</v>
      </c>
      <c r="AT92">
        <v>484</v>
      </c>
      <c r="AW92">
        <v>216</v>
      </c>
      <c r="AX92">
        <v>331</v>
      </c>
      <c r="AY92">
        <v>1183</v>
      </c>
      <c r="AZ92">
        <v>2417</v>
      </c>
      <c r="BA92">
        <v>1337</v>
      </c>
      <c r="BB92">
        <v>1102</v>
      </c>
    </row>
    <row r="93" spans="1:55" ht="15">
      <c r="A93" t="s">
        <v>288</v>
      </c>
      <c r="B93">
        <v>13762</v>
      </c>
      <c r="C93">
        <v>170</v>
      </c>
      <c r="D93">
        <v>224</v>
      </c>
      <c r="E93" s="1">
        <v>41584.928981481484</v>
      </c>
      <c r="F93">
        <v>91</v>
      </c>
      <c r="G93" t="s">
        <v>172</v>
      </c>
      <c r="H93" t="s">
        <v>289</v>
      </c>
      <c r="I93">
        <v>18.35762</v>
      </c>
      <c r="J93">
        <v>0.284257</v>
      </c>
      <c r="K93">
        <v>11.64546</v>
      </c>
      <c r="M93">
        <v>13.29033</v>
      </c>
      <c r="N93">
        <v>36.02554</v>
      </c>
      <c r="P93">
        <v>0.325503</v>
      </c>
      <c r="Q93">
        <v>0.006474</v>
      </c>
      <c r="R93">
        <v>4.278294</v>
      </c>
      <c r="S93">
        <v>0.077719</v>
      </c>
      <c r="T93">
        <v>1E-05</v>
      </c>
      <c r="U93">
        <v>1E-05</v>
      </c>
      <c r="V93">
        <v>0.01046</v>
      </c>
      <c r="X93">
        <v>1.44</v>
      </c>
      <c r="Y93">
        <v>85.74167</v>
      </c>
      <c r="Z93">
        <v>0.912216</v>
      </c>
      <c r="AA93">
        <v>0.058617</v>
      </c>
      <c r="AB93">
        <v>0.307894</v>
      </c>
      <c r="AD93">
        <v>0.449251</v>
      </c>
      <c r="AG93">
        <v>0.033356</v>
      </c>
      <c r="AH93">
        <v>0.031492</v>
      </c>
      <c r="AI93">
        <v>0.334546</v>
      </c>
      <c r="AJ93">
        <v>0.210451</v>
      </c>
      <c r="AK93">
        <v>-0.000142</v>
      </c>
      <c r="AL93">
        <v>-2E-05</v>
      </c>
      <c r="AM93">
        <v>0.088047</v>
      </c>
      <c r="AP93">
        <v>1793</v>
      </c>
      <c r="AQ93">
        <v>378</v>
      </c>
      <c r="AR93">
        <v>436</v>
      </c>
      <c r="AT93">
        <v>483</v>
      </c>
      <c r="AW93">
        <v>229</v>
      </c>
      <c r="AX93">
        <v>373</v>
      </c>
      <c r="AY93">
        <v>1104</v>
      </c>
      <c r="AZ93">
        <v>2458</v>
      </c>
      <c r="BC93">
        <v>1053</v>
      </c>
    </row>
    <row r="94" spans="1:53" ht="15">
      <c r="A94" t="s">
        <v>290</v>
      </c>
      <c r="B94">
        <v>13749</v>
      </c>
      <c r="C94">
        <v>162</v>
      </c>
      <c r="D94">
        <v>224</v>
      </c>
      <c r="E94" s="1">
        <v>41584.931342592594</v>
      </c>
      <c r="F94">
        <v>92</v>
      </c>
      <c r="G94" t="s">
        <v>172</v>
      </c>
      <c r="H94" t="s">
        <v>291</v>
      </c>
      <c r="I94">
        <v>17.04301</v>
      </c>
      <c r="J94">
        <v>0.268137</v>
      </c>
      <c r="K94">
        <v>11.45949</v>
      </c>
      <c r="M94">
        <v>13.36828</v>
      </c>
      <c r="N94">
        <v>36.13497</v>
      </c>
      <c r="P94">
        <v>0.773674</v>
      </c>
      <c r="Q94">
        <v>1E-05</v>
      </c>
      <c r="R94">
        <v>5.60091</v>
      </c>
      <c r="S94">
        <v>0.030098</v>
      </c>
      <c r="T94">
        <v>0.035921</v>
      </c>
      <c r="U94">
        <v>1E-05</v>
      </c>
      <c r="V94">
        <v>1E-05</v>
      </c>
      <c r="X94">
        <v>1.44</v>
      </c>
      <c r="Y94">
        <v>86.15454</v>
      </c>
      <c r="Z94">
        <v>0.861193</v>
      </c>
      <c r="AA94">
        <v>0.055567</v>
      </c>
      <c r="AB94">
        <v>0.304678</v>
      </c>
      <c r="AD94">
        <v>0.450238</v>
      </c>
      <c r="AG94">
        <v>0.046281</v>
      </c>
      <c r="AH94">
        <v>-7.6E-05</v>
      </c>
      <c r="AI94">
        <v>0.384336</v>
      </c>
      <c r="AJ94">
        <v>0.209976</v>
      </c>
      <c r="AK94">
        <v>0.116935</v>
      </c>
      <c r="AL94">
        <v>-2E-05</v>
      </c>
      <c r="AM94">
        <v>-0.000333</v>
      </c>
      <c r="AP94">
        <v>1674</v>
      </c>
      <c r="AQ94">
        <v>339</v>
      </c>
      <c r="AR94">
        <v>473</v>
      </c>
      <c r="AT94">
        <v>497</v>
      </c>
      <c r="AW94">
        <v>224</v>
      </c>
      <c r="AY94">
        <v>1095</v>
      </c>
      <c r="AZ94">
        <v>2506</v>
      </c>
      <c r="BA94">
        <v>1371</v>
      </c>
    </row>
    <row r="95" spans="1:54" ht="15">
      <c r="A95" t="s">
        <v>292</v>
      </c>
      <c r="B95">
        <v>13776</v>
      </c>
      <c r="C95">
        <v>242</v>
      </c>
      <c r="D95">
        <v>224</v>
      </c>
      <c r="E95" s="1">
        <v>41584.933703703704</v>
      </c>
      <c r="F95">
        <v>93</v>
      </c>
      <c r="G95" t="s">
        <v>172</v>
      </c>
      <c r="H95" t="s">
        <v>293</v>
      </c>
      <c r="I95">
        <v>19.42671</v>
      </c>
      <c r="J95">
        <v>0.330757</v>
      </c>
      <c r="K95">
        <v>11.79184</v>
      </c>
      <c r="M95">
        <v>13.47084</v>
      </c>
      <c r="N95">
        <v>36.61043</v>
      </c>
      <c r="P95">
        <v>0.141589</v>
      </c>
      <c r="Q95">
        <v>0.009279</v>
      </c>
      <c r="R95">
        <v>4.187423</v>
      </c>
      <c r="S95">
        <v>1E-05</v>
      </c>
      <c r="T95">
        <v>1E-05</v>
      </c>
      <c r="U95">
        <v>0.02304</v>
      </c>
      <c r="V95">
        <v>1E-05</v>
      </c>
      <c r="X95">
        <v>1.44</v>
      </c>
      <c r="Y95">
        <v>87.43195</v>
      </c>
      <c r="Z95">
        <v>0.947255</v>
      </c>
      <c r="AA95">
        <v>0.060748</v>
      </c>
      <c r="AB95">
        <v>0.309677</v>
      </c>
      <c r="AD95">
        <v>0.452627</v>
      </c>
      <c r="AG95">
        <v>0.024544</v>
      </c>
      <c r="AH95">
        <v>0.030508</v>
      </c>
      <c r="AI95">
        <v>0.328206</v>
      </c>
      <c r="AJ95">
        <v>-1.7E-05</v>
      </c>
      <c r="AK95">
        <v>-3.8E-05</v>
      </c>
      <c r="AL95">
        <v>0.092735</v>
      </c>
      <c r="AM95">
        <v>-4.5E-05</v>
      </c>
      <c r="AP95">
        <v>1602</v>
      </c>
      <c r="AQ95">
        <v>350</v>
      </c>
      <c r="AR95">
        <v>464</v>
      </c>
      <c r="AT95">
        <v>515</v>
      </c>
      <c r="AW95">
        <v>202</v>
      </c>
      <c r="AX95">
        <v>358</v>
      </c>
      <c r="AY95">
        <v>1038</v>
      </c>
      <c r="BB95">
        <v>1093</v>
      </c>
    </row>
    <row r="96" spans="1:54" ht="15">
      <c r="A96" t="s">
        <v>294</v>
      </c>
      <c r="B96">
        <v>13770</v>
      </c>
      <c r="C96">
        <v>261</v>
      </c>
      <c r="D96">
        <v>224</v>
      </c>
      <c r="E96" s="1">
        <v>41584.936064814814</v>
      </c>
      <c r="F96">
        <v>94</v>
      </c>
      <c r="G96" t="s">
        <v>172</v>
      </c>
      <c r="H96" t="s">
        <v>295</v>
      </c>
      <c r="I96">
        <v>18.4745</v>
      </c>
      <c r="J96">
        <v>0.277422</v>
      </c>
      <c r="K96">
        <v>11.9517</v>
      </c>
      <c r="M96">
        <v>13.37473</v>
      </c>
      <c r="N96">
        <v>36.59586</v>
      </c>
      <c r="P96">
        <v>0.29107</v>
      </c>
      <c r="Q96">
        <v>0.03437</v>
      </c>
      <c r="R96">
        <v>4.907134</v>
      </c>
      <c r="S96">
        <v>1E-05</v>
      </c>
      <c r="T96">
        <v>1E-05</v>
      </c>
      <c r="U96">
        <v>0.027741</v>
      </c>
      <c r="V96">
        <v>1E-05</v>
      </c>
      <c r="X96">
        <v>1.44</v>
      </c>
      <c r="Y96">
        <v>87.37456</v>
      </c>
      <c r="Z96">
        <v>0.915639</v>
      </c>
      <c r="AA96">
        <v>0.056813</v>
      </c>
      <c r="AB96">
        <v>0.312365</v>
      </c>
      <c r="AD96">
        <v>0.451101</v>
      </c>
      <c r="AG96">
        <v>0.03169</v>
      </c>
      <c r="AH96">
        <v>0.031426</v>
      </c>
      <c r="AI96">
        <v>0.357568</v>
      </c>
      <c r="AJ96">
        <v>-0.000483</v>
      </c>
      <c r="AK96">
        <v>-3.9E-05</v>
      </c>
      <c r="AL96">
        <v>0.085502</v>
      </c>
      <c r="AM96">
        <v>-1.5E-05</v>
      </c>
      <c r="AP96">
        <v>1808</v>
      </c>
      <c r="AQ96">
        <v>350</v>
      </c>
      <c r="AR96">
        <v>477</v>
      </c>
      <c r="AT96">
        <v>543</v>
      </c>
      <c r="AW96">
        <v>221</v>
      </c>
      <c r="AX96">
        <v>336</v>
      </c>
      <c r="AY96">
        <v>1065</v>
      </c>
      <c r="BB96">
        <v>990</v>
      </c>
    </row>
    <row r="97" spans="1:55" ht="15">
      <c r="A97" t="s">
        <v>296</v>
      </c>
      <c r="B97">
        <v>13845</v>
      </c>
      <c r="C97">
        <v>267</v>
      </c>
      <c r="D97">
        <v>224</v>
      </c>
      <c r="E97" s="1">
        <v>41584.93840277778</v>
      </c>
      <c r="F97">
        <v>95</v>
      </c>
      <c r="G97" t="s">
        <v>172</v>
      </c>
      <c r="H97" t="s">
        <v>297</v>
      </c>
      <c r="I97">
        <v>18.88269</v>
      </c>
      <c r="J97">
        <v>0.29182</v>
      </c>
      <c r="K97">
        <v>11.79475</v>
      </c>
      <c r="M97">
        <v>13.27276</v>
      </c>
      <c r="N97">
        <v>36.35802</v>
      </c>
      <c r="P97">
        <v>0.238595</v>
      </c>
      <c r="Q97">
        <v>1E-05</v>
      </c>
      <c r="R97">
        <v>4.652169</v>
      </c>
      <c r="S97">
        <v>1E-05</v>
      </c>
      <c r="T97">
        <v>0.016729</v>
      </c>
      <c r="U97">
        <v>1E-05</v>
      </c>
      <c r="V97">
        <v>0.076976</v>
      </c>
      <c r="X97">
        <v>1.44</v>
      </c>
      <c r="Y97">
        <v>87.02455</v>
      </c>
      <c r="Z97">
        <v>0.929556</v>
      </c>
      <c r="AA97">
        <v>0.062308</v>
      </c>
      <c r="AB97">
        <v>0.310826</v>
      </c>
      <c r="AD97">
        <v>0.449435</v>
      </c>
      <c r="AG97">
        <v>0.029069</v>
      </c>
      <c r="AH97">
        <v>-25.33152</v>
      </c>
      <c r="AI97">
        <v>0.351141</v>
      </c>
      <c r="AJ97">
        <v>-2.1E-05</v>
      </c>
      <c r="AK97">
        <v>0.114072</v>
      </c>
      <c r="AL97">
        <v>-9.2E-05</v>
      </c>
      <c r="AM97">
        <v>0.091703</v>
      </c>
      <c r="AP97">
        <v>1666</v>
      </c>
      <c r="AQ97">
        <v>444</v>
      </c>
      <c r="AR97">
        <v>478</v>
      </c>
      <c r="AT97">
        <v>558</v>
      </c>
      <c r="AW97">
        <v>208</v>
      </c>
      <c r="AY97">
        <v>1196</v>
      </c>
      <c r="BA97">
        <v>1361</v>
      </c>
      <c r="BC97">
        <v>1045</v>
      </c>
    </row>
    <row r="98" spans="1:54" ht="15">
      <c r="A98" t="s">
        <v>298</v>
      </c>
      <c r="B98">
        <v>13813</v>
      </c>
      <c r="C98">
        <v>295</v>
      </c>
      <c r="D98">
        <v>224</v>
      </c>
      <c r="E98" s="1">
        <v>41584.94075231482</v>
      </c>
      <c r="F98">
        <v>96</v>
      </c>
      <c r="G98" t="s">
        <v>172</v>
      </c>
      <c r="H98" t="s">
        <v>299</v>
      </c>
      <c r="I98">
        <v>18.25632</v>
      </c>
      <c r="J98">
        <v>0.276448</v>
      </c>
      <c r="K98">
        <v>11.67031</v>
      </c>
      <c r="M98">
        <v>13.50312</v>
      </c>
      <c r="N98">
        <v>36.43712</v>
      </c>
      <c r="P98">
        <v>0.277962</v>
      </c>
      <c r="Q98">
        <v>0.018623</v>
      </c>
      <c r="R98">
        <v>4.906484</v>
      </c>
      <c r="S98">
        <v>1E-05</v>
      </c>
      <c r="T98">
        <v>0.005539</v>
      </c>
      <c r="U98">
        <v>0.004616</v>
      </c>
      <c r="V98">
        <v>1E-05</v>
      </c>
      <c r="X98">
        <v>1.44</v>
      </c>
      <c r="Y98">
        <v>86.79655</v>
      </c>
      <c r="Z98">
        <v>0.90544</v>
      </c>
      <c r="AA98">
        <v>0.058169</v>
      </c>
      <c r="AB98">
        <v>0.308199</v>
      </c>
      <c r="AD98">
        <v>0.453427</v>
      </c>
      <c r="AG98">
        <v>0.03037</v>
      </c>
      <c r="AH98">
        <v>0.029306</v>
      </c>
      <c r="AI98">
        <v>0.359657</v>
      </c>
      <c r="AJ98">
        <v>-8.9E-05</v>
      </c>
      <c r="AK98">
        <v>0.104437</v>
      </c>
      <c r="AL98">
        <v>0.079546</v>
      </c>
      <c r="AM98">
        <v>-4.7E-05</v>
      </c>
      <c r="AP98">
        <v>1635</v>
      </c>
      <c r="AQ98">
        <v>383</v>
      </c>
      <c r="AR98">
        <v>486</v>
      </c>
      <c r="AT98">
        <v>481</v>
      </c>
      <c r="AW98">
        <v>203</v>
      </c>
      <c r="AX98">
        <v>330</v>
      </c>
      <c r="AY98">
        <v>1161</v>
      </c>
      <c r="BA98">
        <v>1260</v>
      </c>
      <c r="BB98">
        <v>988</v>
      </c>
    </row>
    <row r="99" spans="1:52" ht="15">
      <c r="A99" t="s">
        <v>300</v>
      </c>
      <c r="B99">
        <v>13621</v>
      </c>
      <c r="C99">
        <v>145</v>
      </c>
      <c r="D99">
        <v>224</v>
      </c>
      <c r="E99" s="1">
        <v>41584.943125</v>
      </c>
      <c r="F99">
        <v>97</v>
      </c>
      <c r="G99" t="s">
        <v>172</v>
      </c>
      <c r="H99" t="s">
        <v>301</v>
      </c>
      <c r="I99">
        <v>16.74466</v>
      </c>
      <c r="J99">
        <v>0.285588</v>
      </c>
      <c r="K99">
        <v>11.76985</v>
      </c>
      <c r="M99">
        <v>13.23569</v>
      </c>
      <c r="N99">
        <v>36.0852</v>
      </c>
      <c r="P99">
        <v>0.524063</v>
      </c>
      <c r="Q99">
        <v>1E-05</v>
      </c>
      <c r="R99">
        <v>5.70585</v>
      </c>
      <c r="S99">
        <v>0.030002</v>
      </c>
      <c r="T99">
        <v>1E-05</v>
      </c>
      <c r="U99">
        <v>1E-05</v>
      </c>
      <c r="V99">
        <v>1E-05</v>
      </c>
      <c r="X99">
        <v>1.44</v>
      </c>
      <c r="Y99">
        <v>85.82095</v>
      </c>
      <c r="Z99">
        <v>0.84973</v>
      </c>
      <c r="AA99">
        <v>0.059911</v>
      </c>
      <c r="AB99">
        <v>0.309123</v>
      </c>
      <c r="AD99">
        <v>0.447064</v>
      </c>
      <c r="AG99">
        <v>0.039451</v>
      </c>
      <c r="AH99">
        <v>-2.5E-05</v>
      </c>
      <c r="AI99">
        <v>0.389313</v>
      </c>
      <c r="AJ99">
        <v>0.204505</v>
      </c>
      <c r="AK99">
        <v>-0.000111</v>
      </c>
      <c r="AL99">
        <v>-9.5E-05</v>
      </c>
      <c r="AM99">
        <v>-2.9E-05</v>
      </c>
      <c r="AP99">
        <v>1694</v>
      </c>
      <c r="AQ99">
        <v>409</v>
      </c>
      <c r="AR99">
        <v>502</v>
      </c>
      <c r="AT99">
        <v>515</v>
      </c>
      <c r="AW99">
        <v>225</v>
      </c>
      <c r="AY99">
        <v>1178</v>
      </c>
      <c r="AZ99">
        <v>2440</v>
      </c>
    </row>
    <row r="100" spans="1:54" ht="15">
      <c r="A100" t="s">
        <v>302</v>
      </c>
      <c r="B100">
        <v>13641</v>
      </c>
      <c r="C100">
        <v>126</v>
      </c>
      <c r="D100">
        <v>224</v>
      </c>
      <c r="E100" s="1">
        <v>41584.94547453704</v>
      </c>
      <c r="F100">
        <v>98</v>
      </c>
      <c r="G100" t="s">
        <v>172</v>
      </c>
      <c r="H100" t="s">
        <v>303</v>
      </c>
      <c r="I100">
        <v>18.54691</v>
      </c>
      <c r="J100">
        <v>0.540201</v>
      </c>
      <c r="K100">
        <v>11.69529</v>
      </c>
      <c r="M100">
        <v>13.54329</v>
      </c>
      <c r="N100">
        <v>36.46927</v>
      </c>
      <c r="P100">
        <v>0.116266</v>
      </c>
      <c r="Q100">
        <v>0.006433</v>
      </c>
      <c r="R100">
        <v>4.033845</v>
      </c>
      <c r="S100">
        <v>0.098599</v>
      </c>
      <c r="T100">
        <v>1E-05</v>
      </c>
      <c r="U100">
        <v>0.004606</v>
      </c>
      <c r="V100">
        <v>1E-05</v>
      </c>
      <c r="X100">
        <v>1.44</v>
      </c>
      <c r="Y100">
        <v>86.49473</v>
      </c>
      <c r="Z100">
        <v>0.917402</v>
      </c>
      <c r="AA100">
        <v>0.075774</v>
      </c>
      <c r="AB100">
        <v>0.308259</v>
      </c>
      <c r="AD100">
        <v>0.454385</v>
      </c>
      <c r="AG100">
        <v>0.024087</v>
      </c>
      <c r="AH100">
        <v>0.030247</v>
      </c>
      <c r="AI100">
        <v>0.322866</v>
      </c>
      <c r="AJ100">
        <v>0.20047</v>
      </c>
      <c r="AK100">
        <v>-0.000395</v>
      </c>
      <c r="AL100">
        <v>0.0927</v>
      </c>
      <c r="AM100">
        <v>-7.6E-05</v>
      </c>
      <c r="AP100">
        <v>1780</v>
      </c>
      <c r="AQ100">
        <v>396</v>
      </c>
      <c r="AR100">
        <v>480</v>
      </c>
      <c r="AT100">
        <v>521</v>
      </c>
      <c r="AW100">
        <v>214</v>
      </c>
      <c r="AX100">
        <v>358</v>
      </c>
      <c r="AY100">
        <v>1068</v>
      </c>
      <c r="AZ100">
        <v>2309</v>
      </c>
      <c r="BB100">
        <v>1142</v>
      </c>
    </row>
    <row r="101" spans="1:55" ht="15">
      <c r="A101" t="s">
        <v>304</v>
      </c>
      <c r="B101">
        <v>13662</v>
      </c>
      <c r="C101">
        <v>126</v>
      </c>
      <c r="D101">
        <v>224</v>
      </c>
      <c r="E101" s="1">
        <v>41584.9478125</v>
      </c>
      <c r="F101">
        <v>99</v>
      </c>
      <c r="G101" t="s">
        <v>172</v>
      </c>
      <c r="H101" t="s">
        <v>305</v>
      </c>
      <c r="I101">
        <v>18.57076</v>
      </c>
      <c r="J101">
        <v>0.36341</v>
      </c>
      <c r="K101">
        <v>11.82498</v>
      </c>
      <c r="M101">
        <v>13.49165</v>
      </c>
      <c r="N101">
        <v>36.60312</v>
      </c>
      <c r="P101">
        <v>0.265305</v>
      </c>
      <c r="Q101">
        <v>0.014381</v>
      </c>
      <c r="R101">
        <v>4.531539</v>
      </c>
      <c r="S101">
        <v>1E-05</v>
      </c>
      <c r="T101">
        <v>0.030539</v>
      </c>
      <c r="U101">
        <v>0.018553</v>
      </c>
      <c r="V101">
        <v>0.003919</v>
      </c>
      <c r="X101">
        <v>1.44</v>
      </c>
      <c r="Y101">
        <v>87.15819</v>
      </c>
      <c r="Z101">
        <v>0.919814</v>
      </c>
      <c r="AA101">
        <v>0.063432</v>
      </c>
      <c r="AB101">
        <v>0.311319</v>
      </c>
      <c r="AD101">
        <v>0.453974</v>
      </c>
      <c r="AG101">
        <v>0.030765</v>
      </c>
      <c r="AH101">
        <v>0.03096</v>
      </c>
      <c r="AI101">
        <v>0.346295</v>
      </c>
      <c r="AJ101">
        <v>-6.3E-05</v>
      </c>
      <c r="AK101">
        <v>0.107629</v>
      </c>
      <c r="AL101">
        <v>0.092297</v>
      </c>
      <c r="AM101">
        <v>0.086127</v>
      </c>
      <c r="AP101">
        <v>1792</v>
      </c>
      <c r="AQ101">
        <v>358</v>
      </c>
      <c r="AR101">
        <v>510</v>
      </c>
      <c r="AT101">
        <v>505</v>
      </c>
      <c r="AW101">
        <v>221</v>
      </c>
      <c r="AX101">
        <v>357</v>
      </c>
      <c r="AY101">
        <v>1184</v>
      </c>
      <c r="BA101">
        <v>1263</v>
      </c>
      <c r="BB101">
        <v>1100</v>
      </c>
      <c r="BC101">
        <v>1035</v>
      </c>
    </row>
    <row r="102" spans="1:53" ht="15">
      <c r="A102" t="s">
        <v>306</v>
      </c>
      <c r="B102">
        <v>13623</v>
      </c>
      <c r="C102">
        <v>97</v>
      </c>
      <c r="D102">
        <v>224</v>
      </c>
      <c r="E102" s="1">
        <v>41584.950162037036</v>
      </c>
      <c r="F102">
        <v>100</v>
      </c>
      <c r="G102" t="s">
        <v>172</v>
      </c>
      <c r="H102" t="s">
        <v>307</v>
      </c>
      <c r="I102">
        <v>18.8283</v>
      </c>
      <c r="J102">
        <v>0.376102</v>
      </c>
      <c r="K102">
        <v>11.52077</v>
      </c>
      <c r="M102">
        <v>13.33386</v>
      </c>
      <c r="N102">
        <v>35.98606</v>
      </c>
      <c r="P102">
        <v>0.110314</v>
      </c>
      <c r="Q102">
        <v>0.004264</v>
      </c>
      <c r="R102">
        <v>3.909126</v>
      </c>
      <c r="S102">
        <v>0.106573</v>
      </c>
      <c r="T102">
        <v>0.024745</v>
      </c>
      <c r="U102">
        <v>1E-05</v>
      </c>
      <c r="V102">
        <v>1E-05</v>
      </c>
      <c r="X102">
        <v>1.44</v>
      </c>
      <c r="Y102">
        <v>85.64016</v>
      </c>
      <c r="Z102">
        <v>0.925243</v>
      </c>
      <c r="AA102">
        <v>0.065813</v>
      </c>
      <c r="AB102">
        <v>0.304906</v>
      </c>
      <c r="AD102">
        <v>0.44873</v>
      </c>
      <c r="AG102">
        <v>0.024076</v>
      </c>
      <c r="AH102">
        <v>0.027959</v>
      </c>
      <c r="AI102">
        <v>0.316027</v>
      </c>
      <c r="AJ102">
        <v>0.200981</v>
      </c>
      <c r="AK102">
        <v>0.118669</v>
      </c>
      <c r="AL102">
        <v>-56.71054</v>
      </c>
      <c r="AM102">
        <v>-3E-05</v>
      </c>
      <c r="AP102">
        <v>1673</v>
      </c>
      <c r="AQ102">
        <v>401</v>
      </c>
      <c r="AR102">
        <v>455</v>
      </c>
      <c r="AT102">
        <v>500</v>
      </c>
      <c r="AW102">
        <v>219</v>
      </c>
      <c r="AX102">
        <v>333</v>
      </c>
      <c r="AY102">
        <v>1026</v>
      </c>
      <c r="AZ102">
        <v>2307</v>
      </c>
      <c r="BA102">
        <v>1406</v>
      </c>
    </row>
    <row r="103" spans="1:54" ht="15">
      <c r="A103" t="s">
        <v>308</v>
      </c>
      <c r="B103">
        <v>-12972</v>
      </c>
      <c r="C103">
        <v>-26603</v>
      </c>
      <c r="D103">
        <v>47</v>
      </c>
      <c r="E103" s="1">
        <v>41584.9525462963</v>
      </c>
      <c r="F103">
        <v>101</v>
      </c>
      <c r="G103" t="s">
        <v>172</v>
      </c>
      <c r="H103" t="s">
        <v>309</v>
      </c>
      <c r="I103">
        <v>25.69607</v>
      </c>
      <c r="J103">
        <v>5.86727</v>
      </c>
      <c r="K103">
        <v>0.228385</v>
      </c>
      <c r="M103">
        <v>13.70278</v>
      </c>
      <c r="N103">
        <v>29.3982</v>
      </c>
      <c r="P103">
        <v>0.013941</v>
      </c>
      <c r="Q103">
        <v>0.028444</v>
      </c>
      <c r="R103">
        <v>1E-05</v>
      </c>
      <c r="S103">
        <v>0.070833</v>
      </c>
      <c r="T103">
        <v>0.745576</v>
      </c>
      <c r="U103">
        <v>0.040254</v>
      </c>
      <c r="V103">
        <v>1E-05</v>
      </c>
      <c r="Y103">
        <v>75.79177</v>
      </c>
      <c r="Z103">
        <v>1.206696</v>
      </c>
      <c r="AA103">
        <v>0.264122</v>
      </c>
      <c r="AB103">
        <v>0.052633</v>
      </c>
      <c r="AD103">
        <v>0.472178</v>
      </c>
      <c r="AG103">
        <v>0.018133</v>
      </c>
      <c r="AH103">
        <v>0.035158</v>
      </c>
      <c r="AI103">
        <v>-0.000108</v>
      </c>
      <c r="AJ103">
        <v>0.208677</v>
      </c>
      <c r="AK103">
        <v>0.200765</v>
      </c>
      <c r="AL103">
        <v>0.10013</v>
      </c>
      <c r="AM103">
        <v>-0.00022</v>
      </c>
      <c r="AP103">
        <v>2072</v>
      </c>
      <c r="AQ103">
        <v>615</v>
      </c>
      <c r="AR103">
        <v>364</v>
      </c>
      <c r="AT103">
        <v>550</v>
      </c>
      <c r="AW103">
        <v>207</v>
      </c>
      <c r="AX103">
        <v>390</v>
      </c>
      <c r="AZ103">
        <v>2439</v>
      </c>
      <c r="BA103">
        <v>1640</v>
      </c>
      <c r="BB103">
        <v>1137</v>
      </c>
    </row>
    <row r="104" spans="1:54" ht="15">
      <c r="A104" t="s">
        <v>310</v>
      </c>
      <c r="B104">
        <v>-12894</v>
      </c>
      <c r="C104">
        <v>-26587</v>
      </c>
      <c r="D104">
        <v>47</v>
      </c>
      <c r="E104" s="1">
        <v>41584.95494212963</v>
      </c>
      <c r="F104">
        <v>102</v>
      </c>
      <c r="G104" t="s">
        <v>172</v>
      </c>
      <c r="H104" t="s">
        <v>311</v>
      </c>
      <c r="I104">
        <v>27.04168</v>
      </c>
      <c r="J104">
        <v>5.9682</v>
      </c>
      <c r="K104">
        <v>0.066296</v>
      </c>
      <c r="M104">
        <v>14.20665</v>
      </c>
      <c r="N104">
        <v>30.28444</v>
      </c>
      <c r="P104">
        <v>0.006521</v>
      </c>
      <c r="Q104">
        <v>0.02914</v>
      </c>
      <c r="R104">
        <v>0.023651</v>
      </c>
      <c r="S104">
        <v>0.076548</v>
      </c>
      <c r="T104">
        <v>0.495047</v>
      </c>
      <c r="U104">
        <v>0.054217</v>
      </c>
      <c r="V104">
        <v>1E-05</v>
      </c>
      <c r="Y104">
        <v>78.2524</v>
      </c>
      <c r="Z104">
        <v>1.226887</v>
      </c>
      <c r="AA104">
        <v>0.255094</v>
      </c>
      <c r="AB104">
        <v>0.038123</v>
      </c>
      <c r="AD104">
        <v>0.468408</v>
      </c>
      <c r="AG104">
        <v>0.018306</v>
      </c>
      <c r="AH104">
        <v>0.029623</v>
      </c>
      <c r="AI104">
        <v>0.082743</v>
      </c>
      <c r="AJ104">
        <v>0.206497</v>
      </c>
      <c r="AK104">
        <v>0.178732</v>
      </c>
      <c r="AL104">
        <v>0.081325</v>
      </c>
      <c r="AM104">
        <v>-6.9E-05</v>
      </c>
      <c r="AP104">
        <v>1804</v>
      </c>
      <c r="AQ104">
        <v>594</v>
      </c>
      <c r="AR104">
        <v>377</v>
      </c>
      <c r="AT104">
        <v>562</v>
      </c>
      <c r="AW104">
        <v>216</v>
      </c>
      <c r="AX104">
        <v>319</v>
      </c>
      <c r="AY104">
        <v>969</v>
      </c>
      <c r="AZ104">
        <v>2411</v>
      </c>
      <c r="BA104">
        <v>1657</v>
      </c>
      <c r="BB104">
        <v>850</v>
      </c>
    </row>
    <row r="105" spans="1:55" ht="15">
      <c r="A105" t="s">
        <v>312</v>
      </c>
      <c r="B105">
        <v>-13095</v>
      </c>
      <c r="C105">
        <v>-26078</v>
      </c>
      <c r="D105">
        <v>47</v>
      </c>
      <c r="E105" s="1">
        <v>41584.95730324074</v>
      </c>
      <c r="F105">
        <v>103</v>
      </c>
      <c r="G105" t="s">
        <v>172</v>
      </c>
      <c r="H105" t="s">
        <v>313</v>
      </c>
      <c r="I105">
        <v>25.50243</v>
      </c>
      <c r="J105">
        <v>5.633028</v>
      </c>
      <c r="K105">
        <v>0.632104</v>
      </c>
      <c r="M105">
        <v>14.07894</v>
      </c>
      <c r="N105">
        <v>29.87077</v>
      </c>
      <c r="P105">
        <v>0.003731</v>
      </c>
      <c r="Q105">
        <v>0.028189</v>
      </c>
      <c r="R105">
        <v>1E-05</v>
      </c>
      <c r="S105">
        <v>1E-05</v>
      </c>
      <c r="T105">
        <v>0.324091</v>
      </c>
      <c r="U105">
        <v>1E-05</v>
      </c>
      <c r="V105">
        <v>0.01015</v>
      </c>
      <c r="Y105">
        <v>76.08347</v>
      </c>
      <c r="Z105">
        <v>1.171296</v>
      </c>
      <c r="AA105">
        <v>0.245606</v>
      </c>
      <c r="AB105">
        <v>0.075311</v>
      </c>
      <c r="AD105">
        <v>0.463622</v>
      </c>
      <c r="AG105">
        <v>0.017767</v>
      </c>
      <c r="AH105">
        <v>0.031643</v>
      </c>
      <c r="AI105">
        <v>-0.000101</v>
      </c>
      <c r="AJ105">
        <v>-16.62511</v>
      </c>
      <c r="AK105">
        <v>0.149943</v>
      </c>
      <c r="AL105">
        <v>-1.3E-05</v>
      </c>
      <c r="AM105">
        <v>0.090067</v>
      </c>
      <c r="AP105">
        <v>1959</v>
      </c>
      <c r="AQ105">
        <v>604</v>
      </c>
      <c r="AR105">
        <v>394</v>
      </c>
      <c r="AT105">
        <v>505</v>
      </c>
      <c r="AW105">
        <v>211</v>
      </c>
      <c r="AX105">
        <v>348</v>
      </c>
      <c r="BA105">
        <v>1435</v>
      </c>
      <c r="BC105">
        <v>1078</v>
      </c>
    </row>
    <row r="106" spans="1:54" ht="15">
      <c r="A106" t="s">
        <v>314</v>
      </c>
      <c r="B106">
        <v>-13045</v>
      </c>
      <c r="C106">
        <v>-26137</v>
      </c>
      <c r="D106">
        <v>47</v>
      </c>
      <c r="E106" s="1">
        <v>41584.959652777776</v>
      </c>
      <c r="F106">
        <v>104</v>
      </c>
      <c r="G106" t="s">
        <v>172</v>
      </c>
      <c r="H106" t="s">
        <v>315</v>
      </c>
      <c r="I106">
        <v>26.47562</v>
      </c>
      <c r="J106">
        <v>5.839468</v>
      </c>
      <c r="K106">
        <v>0.220993</v>
      </c>
      <c r="M106">
        <v>14.00789</v>
      </c>
      <c r="N106">
        <v>29.92397</v>
      </c>
      <c r="P106">
        <v>0.009902</v>
      </c>
      <c r="Q106">
        <v>0.024553</v>
      </c>
      <c r="R106">
        <v>0.009338</v>
      </c>
      <c r="S106">
        <v>0.083929</v>
      </c>
      <c r="T106">
        <v>0.513692</v>
      </c>
      <c r="U106">
        <v>0.062442</v>
      </c>
      <c r="V106">
        <v>1E-05</v>
      </c>
      <c r="Y106">
        <v>77.17181</v>
      </c>
      <c r="Z106">
        <v>1.204497</v>
      </c>
      <c r="AA106">
        <v>0.250115</v>
      </c>
      <c r="AB106">
        <v>0.048449</v>
      </c>
      <c r="AD106">
        <v>0.462256</v>
      </c>
      <c r="AG106">
        <v>0.01813</v>
      </c>
      <c r="AH106">
        <v>0.032807</v>
      </c>
      <c r="AI106">
        <v>0.086338</v>
      </c>
      <c r="AJ106">
        <v>0.206086</v>
      </c>
      <c r="AK106">
        <v>0.167449</v>
      </c>
      <c r="AL106">
        <v>0.075692</v>
      </c>
      <c r="AM106">
        <v>-1.4E-05</v>
      </c>
      <c r="AP106">
        <v>1895</v>
      </c>
      <c r="AQ106">
        <v>569</v>
      </c>
      <c r="AR106">
        <v>331</v>
      </c>
      <c r="AT106">
        <v>574</v>
      </c>
      <c r="AW106">
        <v>211</v>
      </c>
      <c r="AX106">
        <v>368</v>
      </c>
      <c r="AY106">
        <v>1035</v>
      </c>
      <c r="AZ106">
        <v>2398</v>
      </c>
      <c r="BA106">
        <v>1462</v>
      </c>
      <c r="BB106">
        <v>741</v>
      </c>
    </row>
    <row r="107" spans="1:54" ht="15">
      <c r="A107" t="s">
        <v>316</v>
      </c>
      <c r="B107">
        <v>-13012</v>
      </c>
      <c r="C107">
        <v>-26234</v>
      </c>
      <c r="D107">
        <v>47</v>
      </c>
      <c r="E107" s="1">
        <v>41584.96199074074</v>
      </c>
      <c r="F107">
        <v>105</v>
      </c>
      <c r="G107" t="s">
        <v>172</v>
      </c>
      <c r="H107" t="s">
        <v>317</v>
      </c>
      <c r="I107">
        <v>27.50455</v>
      </c>
      <c r="J107">
        <v>5.897219</v>
      </c>
      <c r="K107">
        <v>0.092982</v>
      </c>
      <c r="M107">
        <v>14.02696</v>
      </c>
      <c r="N107">
        <v>30.0758</v>
      </c>
      <c r="P107">
        <v>1E-05</v>
      </c>
      <c r="Q107">
        <v>0.02547</v>
      </c>
      <c r="R107">
        <v>1E-05</v>
      </c>
      <c r="S107">
        <v>0.029665</v>
      </c>
      <c r="T107">
        <v>0.306627</v>
      </c>
      <c r="U107">
        <v>0.031507</v>
      </c>
      <c r="V107">
        <v>1E-05</v>
      </c>
      <c r="Y107">
        <v>77.99081</v>
      </c>
      <c r="Z107">
        <v>1.245601</v>
      </c>
      <c r="AA107">
        <v>0.253509</v>
      </c>
      <c r="AB107">
        <v>0.039314</v>
      </c>
      <c r="AD107">
        <v>0.463327</v>
      </c>
      <c r="AG107">
        <v>-1.7E-05</v>
      </c>
      <c r="AH107">
        <v>0.03219</v>
      </c>
      <c r="AI107">
        <v>-9.1E-05</v>
      </c>
      <c r="AJ107">
        <v>0.200605</v>
      </c>
      <c r="AK107">
        <v>0.161232</v>
      </c>
      <c r="AL107">
        <v>0.084326</v>
      </c>
      <c r="AM107">
        <v>-0.000685</v>
      </c>
      <c r="AP107">
        <v>2061</v>
      </c>
      <c r="AQ107">
        <v>590</v>
      </c>
      <c r="AR107">
        <v>357</v>
      </c>
      <c r="AT107">
        <v>513</v>
      </c>
      <c r="AX107">
        <v>358</v>
      </c>
      <c r="AZ107">
        <v>2393</v>
      </c>
      <c r="BA107">
        <v>1616</v>
      </c>
      <c r="BB107">
        <v>964</v>
      </c>
    </row>
    <row r="108" spans="1:55" ht="15">
      <c r="A108" t="s">
        <v>318</v>
      </c>
      <c r="B108">
        <v>-13012</v>
      </c>
      <c r="C108">
        <v>-26405</v>
      </c>
      <c r="D108">
        <v>47</v>
      </c>
      <c r="E108" s="1">
        <v>41584.96436342593</v>
      </c>
      <c r="F108">
        <v>106</v>
      </c>
      <c r="G108" t="s">
        <v>172</v>
      </c>
      <c r="H108" t="s">
        <v>319</v>
      </c>
      <c r="I108">
        <v>26.86092</v>
      </c>
      <c r="J108">
        <v>5.915971</v>
      </c>
      <c r="K108">
        <v>0.102606</v>
      </c>
      <c r="M108">
        <v>14.85859</v>
      </c>
      <c r="N108">
        <v>31.0166</v>
      </c>
      <c r="P108">
        <v>0.01156</v>
      </c>
      <c r="Q108">
        <v>0.002848</v>
      </c>
      <c r="R108">
        <v>1E-05</v>
      </c>
      <c r="S108">
        <v>0.055385</v>
      </c>
      <c r="T108">
        <v>0.384702</v>
      </c>
      <c r="U108">
        <v>0.018015</v>
      </c>
      <c r="V108">
        <v>0.012815</v>
      </c>
      <c r="Y108">
        <v>79.24002</v>
      </c>
      <c r="Z108">
        <v>1.221925</v>
      </c>
      <c r="AA108">
        <v>0.253243</v>
      </c>
      <c r="AB108">
        <v>0.041038</v>
      </c>
      <c r="AD108">
        <v>0.482635</v>
      </c>
      <c r="AG108">
        <v>0.017615</v>
      </c>
      <c r="AH108">
        <v>0.028977</v>
      </c>
      <c r="AI108">
        <v>-5.8E-05</v>
      </c>
      <c r="AJ108">
        <v>0.199229</v>
      </c>
      <c r="AK108">
        <v>0.168421</v>
      </c>
      <c r="AL108">
        <v>0.093606</v>
      </c>
      <c r="AM108">
        <v>0.084219</v>
      </c>
      <c r="AP108">
        <v>1932</v>
      </c>
      <c r="AQ108">
        <v>580</v>
      </c>
      <c r="AR108">
        <v>370</v>
      </c>
      <c r="AT108">
        <v>524</v>
      </c>
      <c r="AW108">
        <v>203</v>
      </c>
      <c r="AX108">
        <v>348</v>
      </c>
      <c r="AZ108">
        <v>2346</v>
      </c>
      <c r="BA108">
        <v>1631</v>
      </c>
      <c r="BB108">
        <v>1116</v>
      </c>
      <c r="BC108">
        <v>1005</v>
      </c>
    </row>
    <row r="109" spans="1:54" ht="15">
      <c r="A109" t="s">
        <v>320</v>
      </c>
      <c r="B109">
        <v>-13030</v>
      </c>
      <c r="C109">
        <v>-26439</v>
      </c>
      <c r="D109">
        <v>47</v>
      </c>
      <c r="E109" s="1">
        <v>41584.96674768518</v>
      </c>
      <c r="F109">
        <v>107</v>
      </c>
      <c r="G109" t="s">
        <v>172</v>
      </c>
      <c r="H109" t="s">
        <v>321</v>
      </c>
      <c r="I109">
        <v>25.96326</v>
      </c>
      <c r="J109">
        <v>5.645695</v>
      </c>
      <c r="K109">
        <v>0.044852</v>
      </c>
      <c r="M109">
        <v>13.82856</v>
      </c>
      <c r="N109">
        <v>29.1661</v>
      </c>
      <c r="P109">
        <v>1E-05</v>
      </c>
      <c r="Q109">
        <v>0.00957</v>
      </c>
      <c r="R109">
        <v>0.005308</v>
      </c>
      <c r="S109">
        <v>1E-05</v>
      </c>
      <c r="T109">
        <v>0.327177</v>
      </c>
      <c r="U109">
        <v>0.025275</v>
      </c>
      <c r="V109">
        <v>1E-05</v>
      </c>
      <c r="Y109">
        <v>75.01585</v>
      </c>
      <c r="Z109">
        <v>1.217512</v>
      </c>
      <c r="AA109">
        <v>0.260309</v>
      </c>
      <c r="AB109">
        <v>0.035488</v>
      </c>
      <c r="AD109">
        <v>0.476005</v>
      </c>
      <c r="AG109">
        <v>-1.2E-05</v>
      </c>
      <c r="AH109">
        <v>0.032452</v>
      </c>
      <c r="AI109">
        <v>0.081199</v>
      </c>
      <c r="AJ109">
        <v>-2.6E-05</v>
      </c>
      <c r="AK109">
        <v>0.156532</v>
      </c>
      <c r="AL109">
        <v>0.087118</v>
      </c>
      <c r="AM109">
        <v>-0.000215</v>
      </c>
      <c r="AP109">
        <v>1921</v>
      </c>
      <c r="AQ109">
        <v>599</v>
      </c>
      <c r="AR109">
        <v>363</v>
      </c>
      <c r="AT109">
        <v>547</v>
      </c>
      <c r="AX109">
        <v>381</v>
      </c>
      <c r="AY109">
        <v>982</v>
      </c>
      <c r="BA109">
        <v>1475</v>
      </c>
      <c r="BB109">
        <v>1019</v>
      </c>
    </row>
    <row r="110" spans="1:55" ht="15">
      <c r="A110" t="s">
        <v>322</v>
      </c>
      <c r="B110">
        <v>-13098</v>
      </c>
      <c r="C110">
        <v>-26490</v>
      </c>
      <c r="D110">
        <v>47</v>
      </c>
      <c r="E110" s="1">
        <v>41584.96915509259</v>
      </c>
      <c r="F110">
        <v>108</v>
      </c>
      <c r="G110" t="s">
        <v>172</v>
      </c>
      <c r="H110" t="s">
        <v>323</v>
      </c>
      <c r="I110">
        <v>27.38882</v>
      </c>
      <c r="J110">
        <v>5.608524</v>
      </c>
      <c r="K110">
        <v>0.072334</v>
      </c>
      <c r="M110">
        <v>14.38672</v>
      </c>
      <c r="N110">
        <v>30.2868</v>
      </c>
      <c r="P110">
        <v>0.011487</v>
      </c>
      <c r="Q110">
        <v>0.062977</v>
      </c>
      <c r="R110">
        <v>0.011778</v>
      </c>
      <c r="S110">
        <v>0.008478</v>
      </c>
      <c r="T110">
        <v>0.241745</v>
      </c>
      <c r="U110">
        <v>1E-05</v>
      </c>
      <c r="V110">
        <v>0.034355</v>
      </c>
      <c r="Y110">
        <v>78.11403</v>
      </c>
      <c r="Z110">
        <v>1.238783</v>
      </c>
      <c r="AA110">
        <v>0.24665</v>
      </c>
      <c r="AB110">
        <v>0.039093</v>
      </c>
      <c r="AD110">
        <v>0.471396</v>
      </c>
      <c r="AG110">
        <v>0.017854</v>
      </c>
      <c r="AH110">
        <v>0.031853</v>
      </c>
      <c r="AI110">
        <v>0.075779</v>
      </c>
      <c r="AJ110">
        <v>0.193679</v>
      </c>
      <c r="AK110">
        <v>0.163119</v>
      </c>
      <c r="AL110">
        <v>0</v>
      </c>
      <c r="AM110">
        <v>0.087785</v>
      </c>
      <c r="AP110">
        <v>1811</v>
      </c>
      <c r="AQ110">
        <v>583</v>
      </c>
      <c r="AR110">
        <v>383</v>
      </c>
      <c r="AT110">
        <v>537</v>
      </c>
      <c r="AW110">
        <v>206</v>
      </c>
      <c r="AX110">
        <v>301</v>
      </c>
      <c r="AY110">
        <v>904</v>
      </c>
      <c r="AZ110">
        <v>2334</v>
      </c>
      <c r="BA110">
        <v>1718</v>
      </c>
      <c r="BB110" t="s">
        <v>90</v>
      </c>
      <c r="BC110">
        <v>1031</v>
      </c>
    </row>
    <row r="111" spans="1:54" ht="15">
      <c r="A111" t="s">
        <v>324</v>
      </c>
      <c r="B111">
        <v>-13155</v>
      </c>
      <c r="C111">
        <v>-26513</v>
      </c>
      <c r="D111">
        <v>47</v>
      </c>
      <c r="E111" s="1">
        <v>41584.97149305556</v>
      </c>
      <c r="F111">
        <v>109</v>
      </c>
      <c r="G111" t="s">
        <v>172</v>
      </c>
      <c r="H111" t="s">
        <v>325</v>
      </c>
      <c r="I111">
        <v>26.94019</v>
      </c>
      <c r="J111">
        <v>5.418101</v>
      </c>
      <c r="K111">
        <v>0.054228</v>
      </c>
      <c r="M111">
        <v>14.25675</v>
      </c>
      <c r="N111">
        <v>29.87741</v>
      </c>
      <c r="P111">
        <v>0.014186</v>
      </c>
      <c r="Q111">
        <v>0.066289</v>
      </c>
      <c r="R111">
        <v>1E-05</v>
      </c>
      <c r="S111">
        <v>1E-05</v>
      </c>
      <c r="T111">
        <v>0.352217</v>
      </c>
      <c r="U111">
        <v>0.004471</v>
      </c>
      <c r="V111">
        <v>1E-05</v>
      </c>
      <c r="Y111">
        <v>76.98386</v>
      </c>
      <c r="Z111">
        <v>1.221364</v>
      </c>
      <c r="AA111">
        <v>0.240781</v>
      </c>
      <c r="AB111">
        <v>0.032851</v>
      </c>
      <c r="AD111">
        <v>0.468574</v>
      </c>
      <c r="AG111">
        <v>0.018424</v>
      </c>
      <c r="AH111">
        <v>0.036037</v>
      </c>
      <c r="AI111">
        <v>-2.8E-05</v>
      </c>
      <c r="AJ111">
        <v>-8.1E-05</v>
      </c>
      <c r="AK111">
        <v>0.147973</v>
      </c>
      <c r="AL111">
        <v>0.079345</v>
      </c>
      <c r="AM111">
        <v>-4.7E-05</v>
      </c>
      <c r="AP111">
        <v>1758</v>
      </c>
      <c r="AQ111">
        <v>527</v>
      </c>
      <c r="AR111">
        <v>319</v>
      </c>
      <c r="AT111">
        <v>607</v>
      </c>
      <c r="AW111">
        <v>211</v>
      </c>
      <c r="AX111">
        <v>359</v>
      </c>
      <c r="BA111">
        <v>1360</v>
      </c>
      <c r="BB111">
        <v>984</v>
      </c>
    </row>
    <row r="112" spans="1:55" ht="15">
      <c r="A112" t="s">
        <v>326</v>
      </c>
      <c r="B112">
        <v>-13188</v>
      </c>
      <c r="C112">
        <v>-26554</v>
      </c>
      <c r="D112">
        <v>47</v>
      </c>
      <c r="E112" s="1">
        <v>41584.97386574074</v>
      </c>
      <c r="F112">
        <v>110</v>
      </c>
      <c r="G112" t="s">
        <v>172</v>
      </c>
      <c r="H112" t="s">
        <v>327</v>
      </c>
      <c r="I112">
        <v>26.56972</v>
      </c>
      <c r="J112">
        <v>5.690843</v>
      </c>
      <c r="K112">
        <v>0.043107</v>
      </c>
      <c r="M112">
        <v>14.17858</v>
      </c>
      <c r="N112">
        <v>29.86274</v>
      </c>
      <c r="P112">
        <v>0.011754</v>
      </c>
      <c r="Q112">
        <v>0.079355</v>
      </c>
      <c r="R112">
        <v>0.009434</v>
      </c>
      <c r="S112">
        <v>0.093315</v>
      </c>
      <c r="T112">
        <v>0.332322</v>
      </c>
      <c r="U112">
        <v>1E-05</v>
      </c>
      <c r="V112">
        <v>0.022944</v>
      </c>
      <c r="Y112">
        <v>76.89413</v>
      </c>
      <c r="Z112">
        <v>1.210585</v>
      </c>
      <c r="AA112">
        <v>0.248228</v>
      </c>
      <c r="AB112">
        <v>0.032829</v>
      </c>
      <c r="AD112">
        <v>0.466519</v>
      </c>
      <c r="AG112">
        <v>0.017417</v>
      </c>
      <c r="AH112">
        <v>0.036584</v>
      </c>
      <c r="AI112">
        <v>0.076201</v>
      </c>
      <c r="AJ112">
        <v>0.201187</v>
      </c>
      <c r="AK112">
        <v>0.143177</v>
      </c>
      <c r="AL112">
        <v>0</v>
      </c>
      <c r="AM112">
        <v>0.088191</v>
      </c>
      <c r="AP112">
        <v>1915</v>
      </c>
      <c r="AQ112">
        <v>577</v>
      </c>
      <c r="AR112">
        <v>336</v>
      </c>
      <c r="AT112">
        <v>491</v>
      </c>
      <c r="AW112">
        <v>201</v>
      </c>
      <c r="AX112">
        <v>350</v>
      </c>
      <c r="AY112">
        <v>913</v>
      </c>
      <c r="AZ112">
        <v>2325</v>
      </c>
      <c r="BA112">
        <v>1313</v>
      </c>
      <c r="BB112" t="s">
        <v>90</v>
      </c>
      <c r="BC112">
        <v>1045</v>
      </c>
    </row>
    <row r="113" spans="1:55" ht="15">
      <c r="A113" t="s">
        <v>328</v>
      </c>
      <c r="B113">
        <v>-13208</v>
      </c>
      <c r="C113">
        <v>-26673</v>
      </c>
      <c r="D113">
        <v>47</v>
      </c>
      <c r="E113" s="1">
        <v>41584.97621527778</v>
      </c>
      <c r="F113">
        <v>111</v>
      </c>
      <c r="G113" t="s">
        <v>172</v>
      </c>
      <c r="H113" t="s">
        <v>329</v>
      </c>
      <c r="I113">
        <v>26.53429</v>
      </c>
      <c r="J113">
        <v>5.709363</v>
      </c>
      <c r="K113">
        <v>0.025174</v>
      </c>
      <c r="M113">
        <v>14.1896</v>
      </c>
      <c r="N113">
        <v>29.97071</v>
      </c>
      <c r="P113">
        <v>0.005978</v>
      </c>
      <c r="Q113">
        <v>0.05576</v>
      </c>
      <c r="R113">
        <v>0.025834</v>
      </c>
      <c r="S113">
        <v>1E-05</v>
      </c>
      <c r="T113">
        <v>0.753036</v>
      </c>
      <c r="U113">
        <v>1E-05</v>
      </c>
      <c r="V113">
        <v>0.006347</v>
      </c>
      <c r="Y113">
        <v>77.27611</v>
      </c>
      <c r="Z113">
        <v>1.209765</v>
      </c>
      <c r="AA113">
        <v>0.24767</v>
      </c>
      <c r="AB113">
        <v>0.03471</v>
      </c>
      <c r="AD113">
        <v>0.466867</v>
      </c>
      <c r="AG113">
        <v>0.017871</v>
      </c>
      <c r="AH113">
        <v>0.032879</v>
      </c>
      <c r="AI113">
        <v>0.080641</v>
      </c>
      <c r="AJ113">
        <v>-3.230672</v>
      </c>
      <c r="AK113">
        <v>0.181133</v>
      </c>
      <c r="AL113">
        <v>-3.7E-05</v>
      </c>
      <c r="AM113">
        <v>0.090207</v>
      </c>
      <c r="AP113">
        <v>2054</v>
      </c>
      <c r="AQ113">
        <v>572</v>
      </c>
      <c r="AR113">
        <v>388</v>
      </c>
      <c r="AT113">
        <v>546</v>
      </c>
      <c r="AW113">
        <v>211</v>
      </c>
      <c r="AX113">
        <v>327</v>
      </c>
      <c r="AY113">
        <v>940</v>
      </c>
      <c r="BA113">
        <v>1377</v>
      </c>
      <c r="BC113">
        <v>1082</v>
      </c>
    </row>
    <row r="114" spans="1:54" ht="15">
      <c r="A114" t="s">
        <v>330</v>
      </c>
      <c r="B114">
        <v>-13009</v>
      </c>
      <c r="C114">
        <v>-26821</v>
      </c>
      <c r="D114">
        <v>47</v>
      </c>
      <c r="E114" s="1">
        <v>41584.97856481482</v>
      </c>
      <c r="F114">
        <v>112</v>
      </c>
      <c r="G114" t="s">
        <v>172</v>
      </c>
      <c r="H114" t="s">
        <v>331</v>
      </c>
      <c r="I114">
        <v>26.99611</v>
      </c>
      <c r="J114">
        <v>5.573823</v>
      </c>
      <c r="K114">
        <v>0.057617</v>
      </c>
      <c r="M114">
        <v>14.53046</v>
      </c>
      <c r="N114">
        <v>30.35709</v>
      </c>
      <c r="P114">
        <v>0.012251</v>
      </c>
      <c r="Q114">
        <v>0.010628</v>
      </c>
      <c r="R114">
        <v>1E-05</v>
      </c>
      <c r="S114">
        <v>1E-05</v>
      </c>
      <c r="T114">
        <v>0.399585</v>
      </c>
      <c r="U114">
        <v>0.013455</v>
      </c>
      <c r="V114">
        <v>1E-05</v>
      </c>
      <c r="Y114">
        <v>77.95106</v>
      </c>
      <c r="Z114">
        <v>1.225676</v>
      </c>
      <c r="AA114">
        <v>0.245355</v>
      </c>
      <c r="AB114">
        <v>0.035866</v>
      </c>
      <c r="AD114">
        <v>0.474625</v>
      </c>
      <c r="AG114">
        <v>0.017574</v>
      </c>
      <c r="AH114">
        <v>0.033406</v>
      </c>
      <c r="AI114">
        <v>-3.4E-05</v>
      </c>
      <c r="AJ114">
        <v>-0.000162</v>
      </c>
      <c r="AK114">
        <v>0.173734</v>
      </c>
      <c r="AL114">
        <v>0.092243</v>
      </c>
      <c r="AM114">
        <v>-7.1E-05</v>
      </c>
      <c r="AP114">
        <v>1903</v>
      </c>
      <c r="AQ114">
        <v>581</v>
      </c>
      <c r="AR114">
        <v>357</v>
      </c>
      <c r="AT114">
        <v>525</v>
      </c>
      <c r="AW114">
        <v>202</v>
      </c>
      <c r="AX114">
        <v>392</v>
      </c>
      <c r="BA114">
        <v>1692</v>
      </c>
      <c r="BB114">
        <v>1112</v>
      </c>
    </row>
    <row r="115" spans="1:53" ht="15">
      <c r="A115" t="s">
        <v>332</v>
      </c>
      <c r="B115">
        <v>-13192</v>
      </c>
      <c r="C115">
        <v>-26967</v>
      </c>
      <c r="D115">
        <v>47</v>
      </c>
      <c r="E115" s="1">
        <v>41584.9809375</v>
      </c>
      <c r="F115">
        <v>113</v>
      </c>
      <c r="G115" t="s">
        <v>172</v>
      </c>
      <c r="H115" t="s">
        <v>333</v>
      </c>
      <c r="I115">
        <v>25.05065</v>
      </c>
      <c r="J115">
        <v>5.842784</v>
      </c>
      <c r="K115">
        <v>0.026559</v>
      </c>
      <c r="M115">
        <v>13.96138</v>
      </c>
      <c r="N115">
        <v>29.2854</v>
      </c>
      <c r="P115">
        <v>0.008743</v>
      </c>
      <c r="Q115">
        <v>0.04235</v>
      </c>
      <c r="R115">
        <v>0.050542</v>
      </c>
      <c r="S115">
        <v>1E-05</v>
      </c>
      <c r="T115">
        <v>0.5676</v>
      </c>
      <c r="U115">
        <v>1E-05</v>
      </c>
      <c r="V115">
        <v>1E-05</v>
      </c>
      <c r="Y115">
        <v>74.83604</v>
      </c>
      <c r="Z115">
        <v>1.185769</v>
      </c>
      <c r="AA115">
        <v>0.264874</v>
      </c>
      <c r="AB115">
        <v>0.034861</v>
      </c>
      <c r="AD115">
        <v>0.479559</v>
      </c>
      <c r="AG115">
        <v>0.01867</v>
      </c>
      <c r="AH115">
        <v>0.034989</v>
      </c>
      <c r="AI115">
        <v>0.087061</v>
      </c>
      <c r="AJ115">
        <v>-3.5E-05</v>
      </c>
      <c r="AK115">
        <v>0.180381</v>
      </c>
      <c r="AL115">
        <v>-4.2E-05</v>
      </c>
      <c r="AM115">
        <v>-5.1E-05</v>
      </c>
      <c r="AP115">
        <v>2032</v>
      </c>
      <c r="AQ115">
        <v>639</v>
      </c>
      <c r="AR115">
        <v>384</v>
      </c>
      <c r="AT115">
        <v>581</v>
      </c>
      <c r="AW115">
        <v>218</v>
      </c>
      <c r="AX115">
        <v>368</v>
      </c>
      <c r="AY115">
        <v>975</v>
      </c>
      <c r="BA115">
        <v>1521</v>
      </c>
    </row>
    <row r="116" spans="1:54" ht="15">
      <c r="A116" t="s">
        <v>334</v>
      </c>
      <c r="B116">
        <v>-13084</v>
      </c>
      <c r="C116">
        <v>-27046</v>
      </c>
      <c r="D116">
        <v>47</v>
      </c>
      <c r="E116" s="1">
        <v>41584.98335648148</v>
      </c>
      <c r="F116">
        <v>114</v>
      </c>
      <c r="G116" t="s">
        <v>172</v>
      </c>
      <c r="H116" t="s">
        <v>335</v>
      </c>
      <c r="I116">
        <v>27.51665</v>
      </c>
      <c r="J116">
        <v>6.263093</v>
      </c>
      <c r="K116">
        <v>0.069158</v>
      </c>
      <c r="M116">
        <v>14.01245</v>
      </c>
      <c r="N116">
        <v>30.45661</v>
      </c>
      <c r="P116">
        <v>0.00401</v>
      </c>
      <c r="Q116">
        <v>0.029123</v>
      </c>
      <c r="R116">
        <v>1E-05</v>
      </c>
      <c r="S116">
        <v>0.06371</v>
      </c>
      <c r="T116">
        <v>0.818697</v>
      </c>
      <c r="U116">
        <v>0.040854</v>
      </c>
      <c r="V116">
        <v>1E-05</v>
      </c>
      <c r="Y116">
        <v>79.27438</v>
      </c>
      <c r="Z116">
        <v>1.245066</v>
      </c>
      <c r="AA116">
        <v>0.262013</v>
      </c>
      <c r="AB116">
        <v>0.038744</v>
      </c>
      <c r="AD116">
        <v>0.463653</v>
      </c>
      <c r="AG116">
        <v>0.017982</v>
      </c>
      <c r="AH116">
        <v>0.031823</v>
      </c>
      <c r="AI116">
        <v>-0.00033</v>
      </c>
      <c r="AJ116">
        <v>0.216601</v>
      </c>
      <c r="AK116">
        <v>0.207231</v>
      </c>
      <c r="AL116">
        <v>0.09336</v>
      </c>
      <c r="AM116">
        <v>-7.2E-05</v>
      </c>
      <c r="AP116">
        <v>1938</v>
      </c>
      <c r="AQ116">
        <v>614</v>
      </c>
      <c r="AR116">
        <v>382</v>
      </c>
      <c r="AT116">
        <v>476</v>
      </c>
      <c r="AW116">
        <v>214</v>
      </c>
      <c r="AX116">
        <v>349</v>
      </c>
      <c r="AZ116">
        <v>2550</v>
      </c>
      <c r="BA116">
        <v>1755</v>
      </c>
      <c r="BB116">
        <v>1051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333"/>
  <sheetViews>
    <sheetView zoomScalePageLayoutView="0" workbookViewId="0" topLeftCell="A1">
      <selection activeCell="E33" sqref="E33"/>
    </sheetView>
  </sheetViews>
  <sheetFormatPr defaultColWidth="9.140625" defaultRowHeight="15"/>
  <sheetData>
    <row r="1" ht="15">
      <c r="B1" t="s">
        <v>0</v>
      </c>
    </row>
    <row r="2" spans="2:21" ht="15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</row>
    <row r="3" ht="15">
      <c r="B3" t="s">
        <v>21</v>
      </c>
    </row>
    <row r="4" spans="1:21" ht="15">
      <c r="A4" t="s">
        <v>22</v>
      </c>
      <c r="B4">
        <v>0.433413</v>
      </c>
      <c r="C4">
        <v>0.056187</v>
      </c>
      <c r="D4">
        <v>430</v>
      </c>
      <c r="E4">
        <v>0.443091</v>
      </c>
      <c r="F4">
        <v>0.160341</v>
      </c>
      <c r="G4">
        <v>61.0623</v>
      </c>
      <c r="H4">
        <v>20</v>
      </c>
      <c r="I4">
        <v>1221</v>
      </c>
      <c r="J4">
        <v>2.065502</v>
      </c>
      <c r="K4">
        <v>45.46149</v>
      </c>
      <c r="L4">
        <v>3.914047</v>
      </c>
      <c r="M4">
        <v>15.60081</v>
      </c>
      <c r="N4">
        <v>16.80093</v>
      </c>
      <c r="O4">
        <v>14.40068</v>
      </c>
      <c r="P4">
        <v>0.007458</v>
      </c>
      <c r="Q4">
        <v>0.003499</v>
      </c>
      <c r="R4">
        <v>1.242341</v>
      </c>
      <c r="S4">
        <v>0.997089</v>
      </c>
      <c r="T4">
        <v>1.000316</v>
      </c>
      <c r="U4">
        <v>22.0099</v>
      </c>
    </row>
    <row r="5" spans="1:21" ht="15">
      <c r="A5" t="s">
        <v>23</v>
      </c>
      <c r="B5">
        <v>17.44021</v>
      </c>
      <c r="C5">
        <v>0.343448</v>
      </c>
      <c r="D5">
        <v>322</v>
      </c>
      <c r="E5">
        <v>17.82968</v>
      </c>
      <c r="F5">
        <v>14.82518</v>
      </c>
      <c r="G5">
        <v>5533.845</v>
      </c>
      <c r="H5">
        <v>20</v>
      </c>
      <c r="I5">
        <v>108692</v>
      </c>
      <c r="J5">
        <v>247.8916</v>
      </c>
      <c r="K5">
        <v>5456.07</v>
      </c>
      <c r="L5">
        <v>71.15176</v>
      </c>
      <c r="M5">
        <v>77.77525</v>
      </c>
      <c r="N5">
        <v>117.8458</v>
      </c>
      <c r="O5">
        <v>37.70469</v>
      </c>
      <c r="P5">
        <v>1.508624</v>
      </c>
      <c r="Q5">
        <v>0.125093</v>
      </c>
      <c r="R5">
        <v>1.030744</v>
      </c>
      <c r="S5">
        <v>1.360009</v>
      </c>
      <c r="T5">
        <v>1.000882</v>
      </c>
      <c r="U5">
        <v>22.0099</v>
      </c>
    </row>
    <row r="6" spans="1:21" ht="15">
      <c r="A6" t="s">
        <v>24</v>
      </c>
      <c r="B6">
        <v>12.52638</v>
      </c>
      <c r="C6">
        <v>0.263414</v>
      </c>
      <c r="D6">
        <v>212</v>
      </c>
      <c r="E6">
        <v>12.80612</v>
      </c>
      <c r="F6">
        <v>9.591865</v>
      </c>
      <c r="G6">
        <v>4475.899</v>
      </c>
      <c r="H6">
        <v>20</v>
      </c>
      <c r="I6">
        <v>88215</v>
      </c>
      <c r="J6">
        <v>201.3886</v>
      </c>
      <c r="K6">
        <v>4432.542</v>
      </c>
      <c r="L6">
        <v>103.2346</v>
      </c>
      <c r="M6">
        <v>43.35657</v>
      </c>
      <c r="N6">
        <v>53.90959</v>
      </c>
      <c r="O6">
        <v>32.80355</v>
      </c>
      <c r="P6">
        <v>1.088972</v>
      </c>
      <c r="Q6">
        <v>0.082381</v>
      </c>
      <c r="R6">
        <v>1.069205</v>
      </c>
      <c r="S6">
        <v>1.42934</v>
      </c>
      <c r="T6">
        <v>1.001636</v>
      </c>
      <c r="U6">
        <v>22.0099</v>
      </c>
    </row>
    <row r="7" spans="1:21" ht="15">
      <c r="A7" t="s">
        <v>25</v>
      </c>
      <c r="B7">
        <v>19.80799</v>
      </c>
      <c r="C7">
        <v>0.283976</v>
      </c>
      <c r="D7">
        <v>206</v>
      </c>
      <c r="E7">
        <v>20.25034</v>
      </c>
      <c r="F7">
        <v>14.57143</v>
      </c>
      <c r="G7">
        <v>7752.223</v>
      </c>
      <c r="H7">
        <v>20</v>
      </c>
      <c r="I7">
        <v>151177</v>
      </c>
      <c r="J7">
        <v>349.975</v>
      </c>
      <c r="K7">
        <v>7702.915</v>
      </c>
      <c r="L7">
        <v>157.2195</v>
      </c>
      <c r="M7">
        <v>49.3083</v>
      </c>
      <c r="N7">
        <v>58.41126</v>
      </c>
      <c r="O7">
        <v>40.20533</v>
      </c>
      <c r="P7">
        <v>0.978175</v>
      </c>
      <c r="Q7">
        <v>0.136867</v>
      </c>
      <c r="R7">
        <v>1.044869</v>
      </c>
      <c r="S7">
        <v>1.383381</v>
      </c>
      <c r="T7">
        <v>1.000323</v>
      </c>
      <c r="U7">
        <v>22.0099</v>
      </c>
    </row>
    <row r="8" spans="1:21" ht="15">
      <c r="A8" t="s">
        <v>26</v>
      </c>
      <c r="B8">
        <v>1.00015</v>
      </c>
      <c r="C8">
        <v>0.032569</v>
      </c>
      <c r="D8">
        <v>90</v>
      </c>
      <c r="E8">
        <v>1.022485</v>
      </c>
      <c r="F8">
        <v>0.667137</v>
      </c>
      <c r="G8">
        <v>100.8836</v>
      </c>
      <c r="H8">
        <v>40</v>
      </c>
      <c r="I8">
        <v>4034</v>
      </c>
      <c r="J8">
        <v>4.444979</v>
      </c>
      <c r="K8">
        <v>97.83354</v>
      </c>
      <c r="L8">
        <v>33.07622</v>
      </c>
      <c r="M8">
        <v>3.050033</v>
      </c>
      <c r="N8">
        <v>3.90005</v>
      </c>
      <c r="O8">
        <v>2.200016</v>
      </c>
      <c r="P8">
        <v>0.033484</v>
      </c>
      <c r="Q8">
        <v>0.005297</v>
      </c>
      <c r="R8">
        <v>1.086354</v>
      </c>
      <c r="S8">
        <v>1.410038</v>
      </c>
      <c r="T8">
        <v>1.011369</v>
      </c>
      <c r="U8">
        <v>22.0099</v>
      </c>
    </row>
    <row r="9" spans="1:21" ht="15">
      <c r="A9" t="s">
        <v>27</v>
      </c>
      <c r="G9">
        <v>131.6572</v>
      </c>
      <c r="H9">
        <v>40</v>
      </c>
      <c r="I9">
        <v>5264</v>
      </c>
      <c r="J9">
        <v>5.82952</v>
      </c>
      <c r="K9">
        <v>128.3071</v>
      </c>
      <c r="L9">
        <v>39.30021</v>
      </c>
      <c r="M9">
        <v>3.350037</v>
      </c>
      <c r="N9">
        <v>3.700045</v>
      </c>
      <c r="O9">
        <v>3.00003</v>
      </c>
      <c r="P9">
        <v>0.049482</v>
      </c>
      <c r="Q9">
        <v>0.007917</v>
      </c>
      <c r="U9">
        <v>22.0099</v>
      </c>
    </row>
    <row r="10" ht="15">
      <c r="A10" t="s">
        <v>28</v>
      </c>
    </row>
    <row r="11" spans="1:6" ht="15">
      <c r="A11" t="s">
        <v>29</v>
      </c>
      <c r="B11">
        <v>46.60747</v>
      </c>
      <c r="E11">
        <v>47.6483</v>
      </c>
      <c r="F11">
        <v>60.18404</v>
      </c>
    </row>
    <row r="12" ht="15">
      <c r="A12" t="s">
        <v>30</v>
      </c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  <row r="17" ht="15">
      <c r="A17" t="s">
        <v>35</v>
      </c>
    </row>
    <row r="18" ht="15">
      <c r="A18" t="s">
        <v>36</v>
      </c>
    </row>
    <row r="19" ht="15">
      <c r="A19" t="s">
        <v>37</v>
      </c>
    </row>
    <row r="20" ht="15">
      <c r="A20" t="s">
        <v>38</v>
      </c>
    </row>
    <row r="21" ht="15">
      <c r="A21" t="s">
        <v>39</v>
      </c>
    </row>
    <row r="22" spans="1:6" ht="15">
      <c r="A22" t="s">
        <v>40</v>
      </c>
      <c r="B22">
        <v>97.81561</v>
      </c>
      <c r="E22">
        <v>100</v>
      </c>
      <c r="F22">
        <v>100</v>
      </c>
    </row>
    <row r="23" spans="1:2" ht="15">
      <c r="A23" t="s">
        <v>41</v>
      </c>
      <c r="B23" t="s">
        <v>42</v>
      </c>
    </row>
    <row r="24" spans="1:2" ht="15">
      <c r="A24" t="s">
        <v>43</v>
      </c>
      <c r="B24">
        <v>0.557584</v>
      </c>
    </row>
    <row r="25" spans="1:2" ht="15">
      <c r="A25" t="s">
        <v>44</v>
      </c>
      <c r="B25">
        <v>28.92106</v>
      </c>
    </row>
    <row r="26" spans="1:2" ht="15">
      <c r="A26" t="s">
        <v>45</v>
      </c>
      <c r="B26">
        <v>23.66852</v>
      </c>
    </row>
    <row r="27" spans="1:2" ht="15">
      <c r="A27" t="s">
        <v>46</v>
      </c>
      <c r="B27">
        <v>42.37669</v>
      </c>
    </row>
    <row r="28" spans="1:2" ht="15">
      <c r="A28" t="s">
        <v>47</v>
      </c>
      <c r="B28">
        <v>2.291754</v>
      </c>
    </row>
    <row r="29" ht="15">
      <c r="A29" t="s">
        <v>48</v>
      </c>
    </row>
    <row r="30" ht="15">
      <c r="A30" t="s">
        <v>49</v>
      </c>
    </row>
    <row r="31" ht="15">
      <c r="A31" t="s">
        <v>50</v>
      </c>
    </row>
    <row r="32" ht="15">
      <c r="A32" t="s">
        <v>51</v>
      </c>
    </row>
    <row r="33" ht="15">
      <c r="A33" t="s">
        <v>52</v>
      </c>
    </row>
    <row r="34" ht="15">
      <c r="A34" t="s">
        <v>53</v>
      </c>
    </row>
    <row r="35" ht="15">
      <c r="A35" t="s">
        <v>54</v>
      </c>
    </row>
    <row r="36" ht="15">
      <c r="A36" t="s">
        <v>55</v>
      </c>
    </row>
    <row r="37" ht="15">
      <c r="A37" t="s">
        <v>56</v>
      </c>
    </row>
    <row r="38" ht="15">
      <c r="A38" t="s">
        <v>57</v>
      </c>
    </row>
    <row r="39" spans="1:2" ht="15">
      <c r="A39" t="s">
        <v>40</v>
      </c>
      <c r="B39">
        <v>97.81561</v>
      </c>
    </row>
    <row r="41" ht="15">
      <c r="B41" t="s">
        <v>58</v>
      </c>
    </row>
    <row r="42" spans="1:21" ht="15">
      <c r="A42" t="s">
        <v>22</v>
      </c>
      <c r="B42">
        <v>0.403433</v>
      </c>
      <c r="C42">
        <v>0.080449</v>
      </c>
      <c r="D42">
        <v>658</v>
      </c>
      <c r="E42">
        <v>0.407176</v>
      </c>
      <c r="F42">
        <v>0.147302</v>
      </c>
      <c r="G42">
        <v>30.05298</v>
      </c>
      <c r="H42">
        <v>20</v>
      </c>
      <c r="I42">
        <v>601</v>
      </c>
      <c r="J42">
        <v>1.922359</v>
      </c>
      <c r="K42">
        <v>21.05271</v>
      </c>
      <c r="L42">
        <v>3.339121</v>
      </c>
      <c r="M42">
        <v>9.000268</v>
      </c>
      <c r="N42">
        <v>9.500298</v>
      </c>
      <c r="O42">
        <v>8.500238</v>
      </c>
      <c r="P42">
        <v>0.006942</v>
      </c>
      <c r="Q42">
        <v>0.003256</v>
      </c>
      <c r="R42">
        <v>1.242552</v>
      </c>
      <c r="S42">
        <v>0.997072</v>
      </c>
      <c r="T42">
        <v>1.000316</v>
      </c>
      <c r="U42">
        <v>10.9515</v>
      </c>
    </row>
    <row r="43" spans="1:21" ht="15">
      <c r="A43" t="s">
        <v>23</v>
      </c>
      <c r="B43">
        <v>17.73876</v>
      </c>
      <c r="C43">
        <v>0.384777</v>
      </c>
      <c r="D43">
        <v>468</v>
      </c>
      <c r="E43">
        <v>17.90335</v>
      </c>
      <c r="F43">
        <v>14.88208</v>
      </c>
      <c r="G43">
        <v>2806.3</v>
      </c>
      <c r="H43">
        <v>20</v>
      </c>
      <c r="I43">
        <v>55611</v>
      </c>
      <c r="J43">
        <v>252.5173</v>
      </c>
      <c r="K43">
        <v>2765.443</v>
      </c>
      <c r="L43">
        <v>68.68645</v>
      </c>
      <c r="M43">
        <v>40.85668</v>
      </c>
      <c r="N43">
        <v>59.71177</v>
      </c>
      <c r="O43">
        <v>22.0016</v>
      </c>
      <c r="P43">
        <v>1.536775</v>
      </c>
      <c r="Q43">
        <v>0.127427</v>
      </c>
      <c r="R43">
        <v>1.030906</v>
      </c>
      <c r="S43">
        <v>1.35882</v>
      </c>
      <c r="T43">
        <v>1.000855</v>
      </c>
      <c r="U43">
        <v>10.9515</v>
      </c>
    </row>
    <row r="44" spans="1:21" ht="15">
      <c r="A44" t="s">
        <v>24</v>
      </c>
      <c r="B44">
        <v>12.72127</v>
      </c>
      <c r="C44">
        <v>0.29663</v>
      </c>
      <c r="D44">
        <v>313</v>
      </c>
      <c r="E44">
        <v>12.83931</v>
      </c>
      <c r="F44">
        <v>9.613908</v>
      </c>
      <c r="G44">
        <v>2263.786</v>
      </c>
      <c r="H44">
        <v>20</v>
      </c>
      <c r="I44">
        <v>44940</v>
      </c>
      <c r="J44">
        <v>204.587</v>
      </c>
      <c r="K44">
        <v>2240.534</v>
      </c>
      <c r="L44">
        <v>97.35938</v>
      </c>
      <c r="M44">
        <v>23.25186</v>
      </c>
      <c r="N44">
        <v>27.90257</v>
      </c>
      <c r="O44">
        <v>18.60114</v>
      </c>
      <c r="P44">
        <v>1.106267</v>
      </c>
      <c r="Q44">
        <v>0.083689</v>
      </c>
      <c r="R44">
        <v>1.069374</v>
      </c>
      <c r="S44">
        <v>1.4296</v>
      </c>
      <c r="T44">
        <v>1.001608</v>
      </c>
      <c r="U44">
        <v>10.9515</v>
      </c>
    </row>
    <row r="45" spans="1:21" ht="15">
      <c r="A45" t="s">
        <v>25</v>
      </c>
      <c r="B45">
        <v>20.39251</v>
      </c>
      <c r="C45">
        <v>0.329931</v>
      </c>
      <c r="D45">
        <v>289</v>
      </c>
      <c r="E45">
        <v>20.58171</v>
      </c>
      <c r="F45">
        <v>14.80555</v>
      </c>
      <c r="G45">
        <v>3971.066</v>
      </c>
      <c r="H45">
        <v>20</v>
      </c>
      <c r="I45">
        <v>78394</v>
      </c>
      <c r="J45">
        <v>360.4131</v>
      </c>
      <c r="K45">
        <v>3947.064</v>
      </c>
      <c r="L45">
        <v>165.4473</v>
      </c>
      <c r="M45">
        <v>24.00199</v>
      </c>
      <c r="N45">
        <v>29.30283</v>
      </c>
      <c r="O45">
        <v>18.70115</v>
      </c>
      <c r="P45">
        <v>1.007349</v>
      </c>
      <c r="Q45">
        <v>0.140949</v>
      </c>
      <c r="R45">
        <v>1.045035</v>
      </c>
      <c r="S45">
        <v>1.383929</v>
      </c>
      <c r="T45">
        <v>1.000441</v>
      </c>
      <c r="U45">
        <v>10.9515</v>
      </c>
    </row>
    <row r="46" spans="1:21" ht="15">
      <c r="A46" t="s">
        <v>26</v>
      </c>
      <c r="B46">
        <v>0.646578</v>
      </c>
      <c r="C46">
        <v>0.03749</v>
      </c>
      <c r="D46">
        <v>125</v>
      </c>
      <c r="E46">
        <v>0.652577</v>
      </c>
      <c r="F46">
        <v>0.42566</v>
      </c>
      <c r="G46">
        <v>37.27959</v>
      </c>
      <c r="H46">
        <v>40</v>
      </c>
      <c r="I46">
        <v>1491</v>
      </c>
      <c r="J46">
        <v>3.262528</v>
      </c>
      <c r="K46">
        <v>35.72958</v>
      </c>
      <c r="L46">
        <v>24.05122</v>
      </c>
      <c r="M46">
        <v>1.550008</v>
      </c>
      <c r="N46">
        <v>1.70001</v>
      </c>
      <c r="O46">
        <v>1.400006</v>
      </c>
      <c r="P46">
        <v>0.024577</v>
      </c>
      <c r="Q46">
        <v>0.003888</v>
      </c>
      <c r="R46">
        <v>1.086527</v>
      </c>
      <c r="S46">
        <v>1.41343</v>
      </c>
      <c r="T46">
        <v>1.011369</v>
      </c>
      <c r="U46">
        <v>10.9515</v>
      </c>
    </row>
    <row r="47" spans="1:21" ht="15">
      <c r="A47" t="s">
        <v>27</v>
      </c>
      <c r="G47">
        <v>38.30484</v>
      </c>
      <c r="H47">
        <v>40</v>
      </c>
      <c r="I47">
        <v>1532</v>
      </c>
      <c r="J47">
        <v>3.36756</v>
      </c>
      <c r="K47">
        <v>36.87983</v>
      </c>
      <c r="L47">
        <v>26.88046</v>
      </c>
      <c r="M47">
        <v>1.425007</v>
      </c>
      <c r="N47">
        <v>1.650009</v>
      </c>
      <c r="O47">
        <v>1.200005</v>
      </c>
      <c r="P47">
        <v>0.028585</v>
      </c>
      <c r="Q47">
        <v>0.004573</v>
      </c>
      <c r="U47">
        <v>10.9515</v>
      </c>
    </row>
    <row r="48" ht="15">
      <c r="A48" t="s">
        <v>28</v>
      </c>
    </row>
    <row r="49" spans="1:6" ht="15">
      <c r="A49" t="s">
        <v>29</v>
      </c>
      <c r="B49">
        <v>47.17815</v>
      </c>
      <c r="E49">
        <v>47.61588</v>
      </c>
      <c r="F49">
        <v>60.1255</v>
      </c>
    </row>
    <row r="50" ht="15">
      <c r="A50" t="s">
        <v>30</v>
      </c>
    </row>
    <row r="51" ht="15">
      <c r="A51" t="s">
        <v>31</v>
      </c>
    </row>
    <row r="52" ht="15">
      <c r="A52" t="s">
        <v>32</v>
      </c>
    </row>
    <row r="53" ht="15">
      <c r="A53" t="s">
        <v>33</v>
      </c>
    </row>
    <row r="54" ht="15">
      <c r="A54" t="s">
        <v>34</v>
      </c>
    </row>
    <row r="55" ht="15">
      <c r="A55" t="s">
        <v>35</v>
      </c>
    </row>
    <row r="56" ht="15">
      <c r="A56" t="s">
        <v>36</v>
      </c>
    </row>
    <row r="57" ht="15">
      <c r="A57" t="s">
        <v>37</v>
      </c>
    </row>
    <row r="58" ht="15">
      <c r="A58" t="s">
        <v>38</v>
      </c>
    </row>
    <row r="59" ht="15">
      <c r="A59" t="s">
        <v>39</v>
      </c>
    </row>
    <row r="60" spans="1:6" ht="15">
      <c r="A60" t="s">
        <v>40</v>
      </c>
      <c r="B60">
        <v>99.08071</v>
      </c>
      <c r="E60">
        <v>100</v>
      </c>
      <c r="F60">
        <v>100</v>
      </c>
    </row>
    <row r="61" spans="1:2" ht="15">
      <c r="A61" t="s">
        <v>41</v>
      </c>
      <c r="B61" t="s">
        <v>42</v>
      </c>
    </row>
    <row r="62" spans="1:2" ht="15">
      <c r="A62" t="s">
        <v>43</v>
      </c>
      <c r="B62">
        <v>0.519015</v>
      </c>
    </row>
    <row r="63" spans="1:2" ht="15">
      <c r="A63" t="s">
        <v>44</v>
      </c>
      <c r="B63">
        <v>29.41616</v>
      </c>
    </row>
    <row r="64" spans="1:2" ht="15">
      <c r="A64" t="s">
        <v>45</v>
      </c>
      <c r="B64">
        <v>24.03677</v>
      </c>
    </row>
    <row r="65" spans="1:2" ht="15">
      <c r="A65" t="s">
        <v>46</v>
      </c>
      <c r="B65">
        <v>43.6272</v>
      </c>
    </row>
    <row r="66" spans="1:2" ht="15">
      <c r="A66" t="s">
        <v>47</v>
      </c>
      <c r="B66">
        <v>1.481575</v>
      </c>
    </row>
    <row r="67" ht="15">
      <c r="A67" t="s">
        <v>48</v>
      </c>
    </row>
    <row r="68" ht="15">
      <c r="A68" t="s">
        <v>49</v>
      </c>
    </row>
    <row r="69" ht="15">
      <c r="A69" t="s">
        <v>50</v>
      </c>
    </row>
    <row r="70" ht="15">
      <c r="A70" t="s">
        <v>51</v>
      </c>
    </row>
    <row r="71" ht="15">
      <c r="A71" t="s">
        <v>52</v>
      </c>
    </row>
    <row r="72" ht="15">
      <c r="A72" t="s">
        <v>53</v>
      </c>
    </row>
    <row r="73" ht="15">
      <c r="A73" t="s">
        <v>54</v>
      </c>
    </row>
    <row r="74" ht="15">
      <c r="A74" t="s">
        <v>55</v>
      </c>
    </row>
    <row r="75" ht="15">
      <c r="A75" t="s">
        <v>56</v>
      </c>
    </row>
    <row r="76" ht="15">
      <c r="A76" t="s">
        <v>57</v>
      </c>
    </row>
    <row r="77" spans="1:2" ht="15">
      <c r="A77" t="s">
        <v>40</v>
      </c>
      <c r="B77">
        <v>99.0807</v>
      </c>
    </row>
    <row r="79" ht="15">
      <c r="B79" t="s">
        <v>59</v>
      </c>
    </row>
    <row r="80" spans="1:21" ht="15">
      <c r="A80" t="s">
        <v>22</v>
      </c>
      <c r="B80">
        <v>0.423567</v>
      </c>
      <c r="C80">
        <v>0.07854</v>
      </c>
      <c r="D80">
        <v>604</v>
      </c>
      <c r="E80">
        <v>0.42932</v>
      </c>
      <c r="F80">
        <v>0.155344</v>
      </c>
      <c r="G80">
        <v>29.6529</v>
      </c>
      <c r="H80">
        <v>20</v>
      </c>
      <c r="I80">
        <v>593</v>
      </c>
      <c r="J80">
        <v>2.018512</v>
      </c>
      <c r="K80">
        <v>22.10271</v>
      </c>
      <c r="L80">
        <v>3.927439</v>
      </c>
      <c r="M80">
        <v>7.550188</v>
      </c>
      <c r="N80">
        <v>7.600191</v>
      </c>
      <c r="O80">
        <v>7.500185</v>
      </c>
      <c r="P80">
        <v>0.007289</v>
      </c>
      <c r="Q80">
        <v>0.003419</v>
      </c>
      <c r="R80">
        <v>1.242393</v>
      </c>
      <c r="S80">
        <v>0.997089</v>
      </c>
      <c r="T80">
        <v>1.000316</v>
      </c>
      <c r="U80">
        <v>10.95</v>
      </c>
    </row>
    <row r="81" spans="1:21" ht="15">
      <c r="A81" t="s">
        <v>23</v>
      </c>
      <c r="B81">
        <v>17.65633</v>
      </c>
      <c r="C81">
        <v>0.383109</v>
      </c>
      <c r="D81">
        <v>434</v>
      </c>
      <c r="E81">
        <v>17.89614</v>
      </c>
      <c r="F81">
        <v>14.87907</v>
      </c>
      <c r="G81">
        <v>2784.911</v>
      </c>
      <c r="H81">
        <v>20</v>
      </c>
      <c r="I81">
        <v>55191</v>
      </c>
      <c r="J81">
        <v>251.1238</v>
      </c>
      <c r="K81">
        <v>2749.806</v>
      </c>
      <c r="L81">
        <v>79.33064</v>
      </c>
      <c r="M81">
        <v>35.10511</v>
      </c>
      <c r="N81">
        <v>52.90924</v>
      </c>
      <c r="O81">
        <v>17.30099</v>
      </c>
      <c r="P81">
        <v>1.528294</v>
      </c>
      <c r="Q81">
        <v>0.126724</v>
      </c>
      <c r="R81">
        <v>1.030784</v>
      </c>
      <c r="S81">
        <v>1.359762</v>
      </c>
      <c r="T81">
        <v>1.000899</v>
      </c>
      <c r="U81">
        <v>10.95</v>
      </c>
    </row>
    <row r="82" spans="1:21" ht="15">
      <c r="A82" t="s">
        <v>24</v>
      </c>
      <c r="B82">
        <v>12.56245</v>
      </c>
      <c r="C82">
        <v>0.29355</v>
      </c>
      <c r="D82">
        <v>296</v>
      </c>
      <c r="E82">
        <v>12.73308</v>
      </c>
      <c r="F82">
        <v>9.536273</v>
      </c>
      <c r="G82">
        <v>2231.969</v>
      </c>
      <c r="H82">
        <v>20</v>
      </c>
      <c r="I82">
        <v>44313</v>
      </c>
      <c r="J82">
        <v>201.9377</v>
      </c>
      <c r="K82">
        <v>2211.218</v>
      </c>
      <c r="L82">
        <v>107.5574</v>
      </c>
      <c r="M82">
        <v>20.75143</v>
      </c>
      <c r="N82">
        <v>22.10161</v>
      </c>
      <c r="O82">
        <v>19.40124</v>
      </c>
      <c r="P82">
        <v>1.091942</v>
      </c>
      <c r="Q82">
        <v>0.082605</v>
      </c>
      <c r="R82">
        <v>1.069246</v>
      </c>
      <c r="S82">
        <v>1.43012</v>
      </c>
      <c r="T82">
        <v>1.001632</v>
      </c>
      <c r="U82">
        <v>10.95</v>
      </c>
    </row>
    <row r="83" spans="1:21" ht="15">
      <c r="A83" t="s">
        <v>25</v>
      </c>
      <c r="B83">
        <v>19.98369</v>
      </c>
      <c r="C83">
        <v>0.324802</v>
      </c>
      <c r="D83">
        <v>296</v>
      </c>
      <c r="E83">
        <v>20.25511</v>
      </c>
      <c r="F83">
        <v>14.57352</v>
      </c>
      <c r="G83">
        <v>3894.517</v>
      </c>
      <c r="H83">
        <v>20</v>
      </c>
      <c r="I83">
        <v>76902</v>
      </c>
      <c r="J83">
        <v>353.3712</v>
      </c>
      <c r="K83">
        <v>3869.415</v>
      </c>
      <c r="L83">
        <v>155.1464</v>
      </c>
      <c r="M83">
        <v>25.10221</v>
      </c>
      <c r="N83">
        <v>31.30323</v>
      </c>
      <c r="O83">
        <v>18.90118</v>
      </c>
      <c r="P83">
        <v>0.987667</v>
      </c>
      <c r="Q83">
        <v>0.138195</v>
      </c>
      <c r="R83">
        <v>1.04491</v>
      </c>
      <c r="S83">
        <v>1.383102</v>
      </c>
      <c r="T83">
        <v>1.000318</v>
      </c>
      <c r="U83">
        <v>10.95</v>
      </c>
    </row>
    <row r="84" spans="1:21" ht="15">
      <c r="A84" t="s">
        <v>26</v>
      </c>
      <c r="B84">
        <v>1.023984</v>
      </c>
      <c r="C84">
        <v>0.046487</v>
      </c>
      <c r="D84">
        <v>124</v>
      </c>
      <c r="E84">
        <v>1.037892</v>
      </c>
      <c r="F84">
        <v>0.677127</v>
      </c>
      <c r="G84">
        <v>57.93607</v>
      </c>
      <c r="H84">
        <v>40</v>
      </c>
      <c r="I84">
        <v>2317</v>
      </c>
      <c r="J84">
        <v>5.158545</v>
      </c>
      <c r="K84">
        <v>56.48606</v>
      </c>
      <c r="L84">
        <v>39.95572</v>
      </c>
      <c r="M84">
        <v>1.450007</v>
      </c>
      <c r="N84">
        <v>1.550008</v>
      </c>
      <c r="O84">
        <v>1.350006</v>
      </c>
      <c r="P84">
        <v>0.038859</v>
      </c>
      <c r="Q84">
        <v>0.006147</v>
      </c>
      <c r="R84">
        <v>1.086396</v>
      </c>
      <c r="S84">
        <v>1.409885</v>
      </c>
      <c r="T84">
        <v>1.011369</v>
      </c>
      <c r="U84">
        <v>10.95</v>
      </c>
    </row>
    <row r="85" spans="1:21" ht="15">
      <c r="A85" t="s">
        <v>27</v>
      </c>
      <c r="G85">
        <v>60.28699</v>
      </c>
      <c r="H85">
        <v>40</v>
      </c>
      <c r="I85">
        <v>2411</v>
      </c>
      <c r="J85">
        <v>5.368674</v>
      </c>
      <c r="K85">
        <v>58.78698</v>
      </c>
      <c r="L85">
        <v>40.19113</v>
      </c>
      <c r="M85">
        <v>1.500008</v>
      </c>
      <c r="N85">
        <v>1.650009</v>
      </c>
      <c r="O85">
        <v>1.350006</v>
      </c>
      <c r="P85">
        <v>0.045571</v>
      </c>
      <c r="Q85">
        <v>0.007291</v>
      </c>
      <c r="U85">
        <v>10.95</v>
      </c>
    </row>
    <row r="86" ht="15">
      <c r="A86" t="s">
        <v>28</v>
      </c>
    </row>
    <row r="87" spans="1:6" ht="15">
      <c r="A87" t="s">
        <v>29</v>
      </c>
      <c r="B87">
        <v>47.00998</v>
      </c>
      <c r="E87">
        <v>47.64846</v>
      </c>
      <c r="F87">
        <v>60.17867</v>
      </c>
    </row>
    <row r="88" ht="15">
      <c r="A88" t="s">
        <v>30</v>
      </c>
    </row>
    <row r="89" ht="15">
      <c r="A89" t="s">
        <v>31</v>
      </c>
    </row>
    <row r="90" ht="15">
      <c r="A90" t="s">
        <v>32</v>
      </c>
    </row>
    <row r="91" ht="15">
      <c r="A91" t="s">
        <v>33</v>
      </c>
    </row>
    <row r="92" ht="15">
      <c r="A92" t="s">
        <v>34</v>
      </c>
    </row>
    <row r="93" ht="15">
      <c r="A93" t="s">
        <v>35</v>
      </c>
    </row>
    <row r="94" ht="15">
      <c r="A94" t="s">
        <v>36</v>
      </c>
    </row>
    <row r="95" ht="15">
      <c r="A95" t="s">
        <v>37</v>
      </c>
    </row>
    <row r="96" ht="15">
      <c r="A96" t="s">
        <v>38</v>
      </c>
    </row>
    <row r="97" ht="15">
      <c r="A97" t="s">
        <v>39</v>
      </c>
    </row>
    <row r="98" spans="1:6" ht="15">
      <c r="A98" t="s">
        <v>40</v>
      </c>
      <c r="B98">
        <v>98.66</v>
      </c>
      <c r="E98">
        <v>100</v>
      </c>
      <c r="F98">
        <v>100</v>
      </c>
    </row>
    <row r="99" spans="1:2" ht="15">
      <c r="A99" t="s">
        <v>41</v>
      </c>
      <c r="B99" t="s">
        <v>42</v>
      </c>
    </row>
    <row r="100" spans="1:2" ht="15">
      <c r="A100" t="s">
        <v>43</v>
      </c>
      <c r="B100">
        <v>0.544917</v>
      </c>
    </row>
    <row r="101" spans="1:2" ht="15">
      <c r="A101" t="s">
        <v>44</v>
      </c>
      <c r="B101">
        <v>29.27946</v>
      </c>
    </row>
    <row r="102" spans="1:2" ht="15">
      <c r="A102" t="s">
        <v>45</v>
      </c>
      <c r="B102">
        <v>23.73668</v>
      </c>
    </row>
    <row r="103" spans="1:2" ht="15">
      <c r="A103" t="s">
        <v>46</v>
      </c>
      <c r="B103">
        <v>42.75257</v>
      </c>
    </row>
    <row r="104" spans="1:2" ht="15">
      <c r="A104" t="s">
        <v>47</v>
      </c>
      <c r="B104">
        <v>2.346368</v>
      </c>
    </row>
    <row r="105" ht="15">
      <c r="A105" t="s">
        <v>48</v>
      </c>
    </row>
    <row r="106" ht="15">
      <c r="A106" t="s">
        <v>49</v>
      </c>
    </row>
    <row r="107" ht="15">
      <c r="A107" t="s">
        <v>50</v>
      </c>
    </row>
    <row r="108" ht="15">
      <c r="A108" t="s">
        <v>51</v>
      </c>
    </row>
    <row r="109" ht="15">
      <c r="A109" t="s">
        <v>52</v>
      </c>
    </row>
    <row r="110" ht="15">
      <c r="A110" t="s">
        <v>53</v>
      </c>
    </row>
    <row r="111" ht="15">
      <c r="A111" t="s">
        <v>54</v>
      </c>
    </row>
    <row r="112" ht="15">
      <c r="A112" t="s">
        <v>55</v>
      </c>
    </row>
    <row r="113" ht="15">
      <c r="A113" t="s">
        <v>56</v>
      </c>
    </row>
    <row r="114" ht="15">
      <c r="A114" t="s">
        <v>57</v>
      </c>
    </row>
    <row r="115" spans="1:2" ht="15">
      <c r="A115" t="s">
        <v>40</v>
      </c>
      <c r="B115">
        <v>98.66</v>
      </c>
    </row>
    <row r="117" ht="15">
      <c r="B117" t="s">
        <v>60</v>
      </c>
    </row>
    <row r="118" spans="1:21" ht="15">
      <c r="A118" t="s">
        <v>22</v>
      </c>
      <c r="B118">
        <v>0.440526</v>
      </c>
      <c r="C118">
        <v>0.080512</v>
      </c>
      <c r="D118">
        <v>622</v>
      </c>
      <c r="E118">
        <v>0.447828</v>
      </c>
      <c r="F118">
        <v>0.162041</v>
      </c>
      <c r="G118">
        <v>30.85314</v>
      </c>
      <c r="H118">
        <v>20</v>
      </c>
      <c r="I118">
        <v>617</v>
      </c>
      <c r="J118">
        <v>2.099203</v>
      </c>
      <c r="K118">
        <v>22.90293</v>
      </c>
      <c r="L118">
        <v>3.880796</v>
      </c>
      <c r="M118">
        <v>7.950209</v>
      </c>
      <c r="N118">
        <v>7.700196</v>
      </c>
      <c r="O118">
        <v>8.200222</v>
      </c>
      <c r="P118">
        <v>0.00758</v>
      </c>
      <c r="Q118">
        <v>0.003556</v>
      </c>
      <c r="R118">
        <v>1.242482</v>
      </c>
      <c r="S118">
        <v>0.997076</v>
      </c>
      <c r="T118">
        <v>1.000316</v>
      </c>
      <c r="U118">
        <v>10.9103</v>
      </c>
    </row>
    <row r="119" spans="1:21" ht="15">
      <c r="A119" t="s">
        <v>23</v>
      </c>
      <c r="B119">
        <v>17.52678</v>
      </c>
      <c r="C119">
        <v>0.381207</v>
      </c>
      <c r="D119">
        <v>452</v>
      </c>
      <c r="E119">
        <v>17.81726</v>
      </c>
      <c r="F119">
        <v>14.81354</v>
      </c>
      <c r="G119">
        <v>2757.211</v>
      </c>
      <c r="H119">
        <v>20</v>
      </c>
      <c r="I119">
        <v>54647</v>
      </c>
      <c r="J119">
        <v>249.2512</v>
      </c>
      <c r="K119">
        <v>2719.405</v>
      </c>
      <c r="L119">
        <v>72.93065</v>
      </c>
      <c r="M119">
        <v>37.80593</v>
      </c>
      <c r="N119">
        <v>57.01072</v>
      </c>
      <c r="O119">
        <v>18.60114</v>
      </c>
      <c r="P119">
        <v>1.516898</v>
      </c>
      <c r="Q119">
        <v>0.125779</v>
      </c>
      <c r="R119">
        <v>1.030858</v>
      </c>
      <c r="S119">
        <v>1.359654</v>
      </c>
      <c r="T119">
        <v>1.000849</v>
      </c>
      <c r="U119">
        <v>10.9103</v>
      </c>
    </row>
    <row r="120" spans="1:21" ht="15">
      <c r="A120" t="s">
        <v>24</v>
      </c>
      <c r="B120">
        <v>12.57804</v>
      </c>
      <c r="C120">
        <v>0.294031</v>
      </c>
      <c r="D120">
        <v>299</v>
      </c>
      <c r="E120">
        <v>12.7865</v>
      </c>
      <c r="F120">
        <v>9.576319</v>
      </c>
      <c r="G120">
        <v>2228.57</v>
      </c>
      <c r="H120">
        <v>20</v>
      </c>
      <c r="I120">
        <v>44246</v>
      </c>
      <c r="J120">
        <v>202.3242</v>
      </c>
      <c r="K120">
        <v>2207.418</v>
      </c>
      <c r="L120">
        <v>105.362</v>
      </c>
      <c r="M120">
        <v>21.15156</v>
      </c>
      <c r="N120">
        <v>26.10225</v>
      </c>
      <c r="O120">
        <v>16.20087</v>
      </c>
      <c r="P120">
        <v>1.094032</v>
      </c>
      <c r="Q120">
        <v>0.082763</v>
      </c>
      <c r="R120">
        <v>1.069324</v>
      </c>
      <c r="S120">
        <v>1.428932</v>
      </c>
      <c r="T120">
        <v>1.001572</v>
      </c>
      <c r="U120">
        <v>10.9103</v>
      </c>
    </row>
    <row r="121" spans="1:21" ht="15">
      <c r="A121" t="s">
        <v>25</v>
      </c>
      <c r="B121">
        <v>20.34439</v>
      </c>
      <c r="C121">
        <v>0.329503</v>
      </c>
      <c r="D121">
        <v>276</v>
      </c>
      <c r="E121">
        <v>20.68157</v>
      </c>
      <c r="F121">
        <v>14.88041</v>
      </c>
      <c r="G121">
        <v>3945.511</v>
      </c>
      <c r="H121">
        <v>20</v>
      </c>
      <c r="I121">
        <v>77896</v>
      </c>
      <c r="J121">
        <v>359.6426</v>
      </c>
      <c r="K121">
        <v>3923.809</v>
      </c>
      <c r="L121">
        <v>181.8073</v>
      </c>
      <c r="M121">
        <v>21.70161</v>
      </c>
      <c r="N121">
        <v>25.70218</v>
      </c>
      <c r="O121">
        <v>17.70103</v>
      </c>
      <c r="P121">
        <v>1.005195</v>
      </c>
      <c r="Q121">
        <v>0.140648</v>
      </c>
      <c r="R121">
        <v>1.044985</v>
      </c>
      <c r="S121">
        <v>1.382889</v>
      </c>
      <c r="T121">
        <v>1.000444</v>
      </c>
      <c r="U121">
        <v>10.9103</v>
      </c>
    </row>
    <row r="122" spans="1:21" ht="15">
      <c r="A122" t="s">
        <v>26</v>
      </c>
      <c r="B122">
        <v>0.63189</v>
      </c>
      <c r="C122">
        <v>0.037272</v>
      </c>
      <c r="D122">
        <v>130</v>
      </c>
      <c r="E122">
        <v>0.642363</v>
      </c>
      <c r="F122">
        <v>0.419083</v>
      </c>
      <c r="G122">
        <v>38.50489</v>
      </c>
      <c r="H122">
        <v>40</v>
      </c>
      <c r="I122">
        <v>1540</v>
      </c>
      <c r="J122">
        <v>3.371115</v>
      </c>
      <c r="K122">
        <v>36.77988</v>
      </c>
      <c r="L122">
        <v>22.32154</v>
      </c>
      <c r="M122">
        <v>1.72501</v>
      </c>
      <c r="N122">
        <v>2.050014</v>
      </c>
      <c r="O122">
        <v>1.400006</v>
      </c>
      <c r="P122">
        <v>0.025395</v>
      </c>
      <c r="Q122">
        <v>0.004017</v>
      </c>
      <c r="R122">
        <v>1.086475</v>
      </c>
      <c r="S122">
        <v>1.413607</v>
      </c>
      <c r="T122">
        <v>1.011369</v>
      </c>
      <c r="U122">
        <v>10.9103</v>
      </c>
    </row>
    <row r="123" spans="1:21" ht="15">
      <c r="A123" t="s">
        <v>27</v>
      </c>
      <c r="G123">
        <v>35.40414</v>
      </c>
      <c r="H123">
        <v>40</v>
      </c>
      <c r="I123">
        <v>1416</v>
      </c>
      <c r="J123">
        <v>3.109826</v>
      </c>
      <c r="K123">
        <v>33.92913</v>
      </c>
      <c r="L123">
        <v>24.00268</v>
      </c>
      <c r="M123">
        <v>1.475008</v>
      </c>
      <c r="N123">
        <v>1.050004</v>
      </c>
      <c r="O123">
        <v>1.900012</v>
      </c>
      <c r="P123">
        <v>0.026397</v>
      </c>
      <c r="Q123">
        <v>0.004223</v>
      </c>
      <c r="U123">
        <v>10.9103</v>
      </c>
    </row>
    <row r="124" ht="15">
      <c r="A124" t="s">
        <v>28</v>
      </c>
    </row>
    <row r="125" spans="1:6" ht="15">
      <c r="A125" t="s">
        <v>29</v>
      </c>
      <c r="B125">
        <v>46.84803</v>
      </c>
      <c r="E125">
        <v>47.62448</v>
      </c>
      <c r="F125">
        <v>60.1486</v>
      </c>
    </row>
    <row r="126" ht="15">
      <c r="A126" t="s">
        <v>30</v>
      </c>
    </row>
    <row r="127" ht="15">
      <c r="A127" t="s">
        <v>31</v>
      </c>
    </row>
    <row r="128" ht="15">
      <c r="A128" t="s">
        <v>32</v>
      </c>
    </row>
    <row r="129" ht="15">
      <c r="A129" t="s">
        <v>33</v>
      </c>
    </row>
    <row r="130" ht="15">
      <c r="A130" t="s">
        <v>34</v>
      </c>
    </row>
    <row r="131" ht="15">
      <c r="A131" t="s">
        <v>35</v>
      </c>
    </row>
    <row r="132" ht="15">
      <c r="A132" t="s">
        <v>36</v>
      </c>
    </row>
    <row r="133" ht="15">
      <c r="A133" t="s">
        <v>37</v>
      </c>
    </row>
    <row r="134" ht="15">
      <c r="A134" t="s">
        <v>38</v>
      </c>
    </row>
    <row r="135" ht="15">
      <c r="A135" t="s">
        <v>39</v>
      </c>
    </row>
    <row r="136" spans="1:6" ht="15">
      <c r="A136" t="s">
        <v>40</v>
      </c>
      <c r="B136">
        <v>98.36966</v>
      </c>
      <c r="E136">
        <v>100</v>
      </c>
      <c r="F136">
        <v>100</v>
      </c>
    </row>
    <row r="137" spans="1:2" ht="15">
      <c r="A137" t="s">
        <v>41</v>
      </c>
      <c r="B137" t="s">
        <v>42</v>
      </c>
    </row>
    <row r="138" spans="1:2" ht="15">
      <c r="A138" t="s">
        <v>43</v>
      </c>
      <c r="B138">
        <v>0.566735</v>
      </c>
    </row>
    <row r="139" spans="1:2" ht="15">
      <c r="A139" t="s">
        <v>44</v>
      </c>
      <c r="B139">
        <v>29.06462</v>
      </c>
    </row>
    <row r="140" spans="1:2" ht="15">
      <c r="A140" t="s">
        <v>45</v>
      </c>
      <c r="B140">
        <v>23.76612</v>
      </c>
    </row>
    <row r="141" spans="1:2" ht="15">
      <c r="A141" t="s">
        <v>46</v>
      </c>
      <c r="B141">
        <v>43.52425</v>
      </c>
    </row>
    <row r="142" spans="1:2" ht="15">
      <c r="A142" t="s">
        <v>47</v>
      </c>
      <c r="B142">
        <v>1.447921</v>
      </c>
    </row>
    <row r="143" ht="15">
      <c r="A143" t="s">
        <v>48</v>
      </c>
    </row>
    <row r="144" ht="15">
      <c r="A144" t="s">
        <v>49</v>
      </c>
    </row>
    <row r="145" ht="15">
      <c r="A145" t="s">
        <v>50</v>
      </c>
    </row>
    <row r="146" ht="15">
      <c r="A146" t="s">
        <v>51</v>
      </c>
    </row>
    <row r="147" ht="15">
      <c r="A147" t="s">
        <v>52</v>
      </c>
    </row>
    <row r="148" ht="15">
      <c r="A148" t="s">
        <v>53</v>
      </c>
    </row>
    <row r="149" ht="15">
      <c r="A149" t="s">
        <v>54</v>
      </c>
    </row>
    <row r="150" ht="15">
      <c r="A150" t="s">
        <v>55</v>
      </c>
    </row>
    <row r="151" ht="15">
      <c r="A151" t="s">
        <v>56</v>
      </c>
    </row>
    <row r="152" ht="15">
      <c r="A152" t="s">
        <v>57</v>
      </c>
    </row>
    <row r="153" spans="1:2" ht="15">
      <c r="A153" t="s">
        <v>40</v>
      </c>
      <c r="B153">
        <v>98.36966</v>
      </c>
    </row>
    <row r="155" ht="15">
      <c r="B155" t="s">
        <v>61</v>
      </c>
    </row>
    <row r="156" spans="1:21" ht="15">
      <c r="A156" t="s">
        <v>22</v>
      </c>
      <c r="B156">
        <v>0.428342</v>
      </c>
      <c r="C156">
        <v>0.084943</v>
      </c>
      <c r="D156">
        <v>656</v>
      </c>
      <c r="E156">
        <v>0.441475</v>
      </c>
      <c r="F156">
        <v>0.159752</v>
      </c>
      <c r="G156">
        <v>26.10225</v>
      </c>
      <c r="H156">
        <v>20</v>
      </c>
      <c r="I156">
        <v>522</v>
      </c>
      <c r="J156">
        <v>2.041273</v>
      </c>
      <c r="K156">
        <v>19.4021</v>
      </c>
      <c r="L156">
        <v>3.895771</v>
      </c>
      <c r="M156">
        <v>6.70015</v>
      </c>
      <c r="N156">
        <v>6.000119</v>
      </c>
      <c r="O156">
        <v>7.400181</v>
      </c>
      <c r="P156">
        <v>0.007371</v>
      </c>
      <c r="Q156">
        <v>0.003458</v>
      </c>
      <c r="R156">
        <v>1.242364</v>
      </c>
      <c r="S156">
        <v>0.997095</v>
      </c>
      <c r="T156">
        <v>1.000316</v>
      </c>
      <c r="U156">
        <v>9.5049</v>
      </c>
    </row>
    <row r="157" spans="1:21" ht="15">
      <c r="A157" t="s">
        <v>23</v>
      </c>
      <c r="B157">
        <v>17.33485</v>
      </c>
      <c r="C157">
        <v>0.38797</v>
      </c>
      <c r="D157">
        <v>496</v>
      </c>
      <c r="E157">
        <v>17.86637</v>
      </c>
      <c r="F157">
        <v>14.85527</v>
      </c>
      <c r="G157">
        <v>2374.715</v>
      </c>
      <c r="H157">
        <v>20</v>
      </c>
      <c r="I157">
        <v>47125</v>
      </c>
      <c r="J157">
        <v>246.2267</v>
      </c>
      <c r="K157">
        <v>2340.36</v>
      </c>
      <c r="L157">
        <v>69.12341</v>
      </c>
      <c r="M157">
        <v>34.35471</v>
      </c>
      <c r="N157">
        <v>50.10828</v>
      </c>
      <c r="O157">
        <v>18.60114</v>
      </c>
      <c r="P157">
        <v>1.498491</v>
      </c>
      <c r="Q157">
        <v>0.124253</v>
      </c>
      <c r="R157">
        <v>1.030764</v>
      </c>
      <c r="S157">
        <v>1.360206</v>
      </c>
      <c r="T157">
        <v>1.000909</v>
      </c>
      <c r="U157">
        <v>9.5049</v>
      </c>
    </row>
    <row r="158" spans="1:21" ht="15">
      <c r="A158" t="s">
        <v>24</v>
      </c>
      <c r="B158">
        <v>12.27979</v>
      </c>
      <c r="C158">
        <v>0.296596</v>
      </c>
      <c r="D158">
        <v>320</v>
      </c>
      <c r="E158">
        <v>12.65631</v>
      </c>
      <c r="F158">
        <v>9.479382</v>
      </c>
      <c r="G158">
        <v>1893.204</v>
      </c>
      <c r="H158">
        <v>20</v>
      </c>
      <c r="I158">
        <v>37629</v>
      </c>
      <c r="J158">
        <v>197.2617</v>
      </c>
      <c r="K158">
        <v>1874.953</v>
      </c>
      <c r="L158">
        <v>103.7306</v>
      </c>
      <c r="M158">
        <v>18.25117</v>
      </c>
      <c r="N158">
        <v>22.90173</v>
      </c>
      <c r="O158">
        <v>13.60061</v>
      </c>
      <c r="P158">
        <v>1.066657</v>
      </c>
      <c r="Q158">
        <v>0.080692</v>
      </c>
      <c r="R158">
        <v>1.069225</v>
      </c>
      <c r="S158">
        <v>1.429988</v>
      </c>
      <c r="T158">
        <v>1.001612</v>
      </c>
      <c r="U158">
        <v>9.5049</v>
      </c>
    </row>
    <row r="159" spans="1:21" ht="15">
      <c r="A159" t="s">
        <v>25</v>
      </c>
      <c r="B159">
        <v>19.64842</v>
      </c>
      <c r="C159">
        <v>0.33144</v>
      </c>
      <c r="D159">
        <v>321</v>
      </c>
      <c r="E159">
        <v>20.25087</v>
      </c>
      <c r="F159">
        <v>14.5714</v>
      </c>
      <c r="G159">
        <v>3322.892</v>
      </c>
      <c r="H159">
        <v>20</v>
      </c>
      <c r="I159">
        <v>65737</v>
      </c>
      <c r="J159">
        <v>347.2515</v>
      </c>
      <c r="K159">
        <v>3300.59</v>
      </c>
      <c r="L159">
        <v>148.9975</v>
      </c>
      <c r="M159">
        <v>22.30166</v>
      </c>
      <c r="N159">
        <v>25.00206</v>
      </c>
      <c r="O159">
        <v>19.60127</v>
      </c>
      <c r="P159">
        <v>0.970562</v>
      </c>
      <c r="Q159">
        <v>0.135802</v>
      </c>
      <c r="R159">
        <v>1.044889</v>
      </c>
      <c r="S159">
        <v>1.382167</v>
      </c>
      <c r="T159">
        <v>1.000292</v>
      </c>
      <c r="U159">
        <v>9.5049</v>
      </c>
    </row>
    <row r="160" spans="1:21" ht="15">
      <c r="A160" t="s">
        <v>26</v>
      </c>
      <c r="B160">
        <v>1.086555</v>
      </c>
      <c r="C160">
        <v>0.051472</v>
      </c>
      <c r="D160">
        <v>142</v>
      </c>
      <c r="E160">
        <v>1.11987</v>
      </c>
      <c r="F160">
        <v>0.730657</v>
      </c>
      <c r="G160">
        <v>53.25936</v>
      </c>
      <c r="H160">
        <v>40</v>
      </c>
      <c r="I160">
        <v>2130</v>
      </c>
      <c r="J160">
        <v>5.458695</v>
      </c>
      <c r="K160">
        <v>51.88435</v>
      </c>
      <c r="L160">
        <v>38.73389</v>
      </c>
      <c r="M160">
        <v>1.375007</v>
      </c>
      <c r="N160">
        <v>1.70001</v>
      </c>
      <c r="O160">
        <v>1.050004</v>
      </c>
      <c r="P160">
        <v>0.04112</v>
      </c>
      <c r="Q160">
        <v>0.006505</v>
      </c>
      <c r="R160">
        <v>1.086375</v>
      </c>
      <c r="S160">
        <v>1.409192</v>
      </c>
      <c r="T160">
        <v>1.011369</v>
      </c>
      <c r="U160">
        <v>9.5049</v>
      </c>
    </row>
    <row r="161" spans="1:21" ht="15">
      <c r="A161" t="s">
        <v>27</v>
      </c>
      <c r="G161">
        <v>55.8853</v>
      </c>
      <c r="H161">
        <v>40</v>
      </c>
      <c r="I161">
        <v>2235</v>
      </c>
      <c r="J161">
        <v>5.716557</v>
      </c>
      <c r="K161">
        <v>54.3353</v>
      </c>
      <c r="L161">
        <v>36.05485</v>
      </c>
      <c r="M161">
        <v>1.550008</v>
      </c>
      <c r="N161">
        <v>1.600008</v>
      </c>
      <c r="O161">
        <v>1.500007</v>
      </c>
      <c r="P161">
        <v>0.048524</v>
      </c>
      <c r="Q161">
        <v>0.007763</v>
      </c>
      <c r="U161">
        <v>9.5049</v>
      </c>
    </row>
    <row r="162" ht="15">
      <c r="A162" t="s">
        <v>28</v>
      </c>
    </row>
    <row r="163" spans="1:6" ht="15">
      <c r="A163" t="s">
        <v>29</v>
      </c>
      <c r="B163">
        <v>46.24709</v>
      </c>
      <c r="E163">
        <v>47.66511</v>
      </c>
      <c r="F163">
        <v>60.20354</v>
      </c>
    </row>
    <row r="164" ht="15">
      <c r="A164" t="s">
        <v>30</v>
      </c>
    </row>
    <row r="165" ht="15">
      <c r="A165" t="s">
        <v>31</v>
      </c>
    </row>
    <row r="166" ht="15">
      <c r="A166" t="s">
        <v>32</v>
      </c>
    </row>
    <row r="167" ht="15">
      <c r="A167" t="s">
        <v>33</v>
      </c>
    </row>
    <row r="168" ht="15">
      <c r="A168" t="s">
        <v>34</v>
      </c>
    </row>
    <row r="169" ht="15">
      <c r="A169" t="s">
        <v>35</v>
      </c>
    </row>
    <row r="170" ht="15">
      <c r="A170" t="s">
        <v>36</v>
      </c>
    </row>
    <row r="171" ht="15">
      <c r="A171" t="s">
        <v>37</v>
      </c>
    </row>
    <row r="172" ht="15">
      <c r="A172" t="s">
        <v>38</v>
      </c>
    </row>
    <row r="173" ht="15">
      <c r="A173" t="s">
        <v>39</v>
      </c>
    </row>
    <row r="174" spans="1:6" ht="15">
      <c r="A174" t="s">
        <v>40</v>
      </c>
      <c r="B174">
        <v>97.02505</v>
      </c>
      <c r="E174">
        <v>99.99999</v>
      </c>
      <c r="F174">
        <v>100</v>
      </c>
    </row>
    <row r="175" spans="1:2" ht="15">
      <c r="A175" t="s">
        <v>41</v>
      </c>
      <c r="B175" t="s">
        <v>42</v>
      </c>
    </row>
    <row r="176" spans="1:2" ht="15">
      <c r="A176" t="s">
        <v>43</v>
      </c>
      <c r="B176">
        <v>0.55106</v>
      </c>
    </row>
    <row r="177" spans="1:2" ht="15">
      <c r="A177" t="s">
        <v>44</v>
      </c>
      <c r="B177">
        <v>28.74636</v>
      </c>
    </row>
    <row r="178" spans="1:2" ht="15">
      <c r="A178" t="s">
        <v>45</v>
      </c>
      <c r="B178">
        <v>23.20258</v>
      </c>
    </row>
    <row r="179" spans="1:2" ht="15">
      <c r="A179" t="s">
        <v>46</v>
      </c>
      <c r="B179">
        <v>42.03531</v>
      </c>
    </row>
    <row r="180" spans="1:2" ht="15">
      <c r="A180" t="s">
        <v>47</v>
      </c>
      <c r="B180">
        <v>2.489743</v>
      </c>
    </row>
    <row r="181" ht="15">
      <c r="A181" t="s">
        <v>48</v>
      </c>
    </row>
    <row r="182" ht="15">
      <c r="A182" t="s">
        <v>49</v>
      </c>
    </row>
    <row r="183" ht="15">
      <c r="A183" t="s">
        <v>50</v>
      </c>
    </row>
    <row r="184" ht="15">
      <c r="A184" t="s">
        <v>51</v>
      </c>
    </row>
    <row r="185" ht="15">
      <c r="A185" t="s">
        <v>52</v>
      </c>
    </row>
    <row r="186" ht="15">
      <c r="A186" t="s">
        <v>53</v>
      </c>
    </row>
    <row r="187" ht="15">
      <c r="A187" t="s">
        <v>54</v>
      </c>
    </row>
    <row r="188" ht="15">
      <c r="A188" t="s">
        <v>55</v>
      </c>
    </row>
    <row r="189" ht="15">
      <c r="A189" t="s">
        <v>56</v>
      </c>
    </row>
    <row r="190" ht="15">
      <c r="A190" t="s">
        <v>57</v>
      </c>
    </row>
    <row r="191" spans="1:2" ht="15">
      <c r="A191" t="s">
        <v>40</v>
      </c>
      <c r="B191">
        <v>97.02505</v>
      </c>
    </row>
    <row r="193" ht="15">
      <c r="B193" t="s">
        <v>62</v>
      </c>
    </row>
    <row r="194" spans="1:21" ht="15">
      <c r="A194" t="s">
        <v>22</v>
      </c>
      <c r="B194">
        <v>0.406329</v>
      </c>
      <c r="C194">
        <v>0.084945</v>
      </c>
      <c r="D194">
        <v>679</v>
      </c>
      <c r="E194">
        <v>0.415871</v>
      </c>
      <c r="F194">
        <v>0.150446</v>
      </c>
      <c r="G194">
        <v>25.60216</v>
      </c>
      <c r="H194">
        <v>20</v>
      </c>
      <c r="I194">
        <v>512</v>
      </c>
      <c r="J194">
        <v>1.936053</v>
      </c>
      <c r="K194">
        <v>18.40199</v>
      </c>
      <c r="L194">
        <v>3.555772</v>
      </c>
      <c r="M194">
        <v>7.200171</v>
      </c>
      <c r="N194">
        <v>7.200171</v>
      </c>
      <c r="O194">
        <v>7.200171</v>
      </c>
      <c r="P194">
        <v>0.006991</v>
      </c>
      <c r="Q194">
        <v>0.00328</v>
      </c>
      <c r="R194">
        <v>1.242593</v>
      </c>
      <c r="S194">
        <v>0.997081</v>
      </c>
      <c r="T194">
        <v>1.000316</v>
      </c>
      <c r="U194">
        <v>9.5049</v>
      </c>
    </row>
    <row r="195" spans="1:21" ht="15">
      <c r="A195" t="s">
        <v>23</v>
      </c>
      <c r="B195">
        <v>17.34005</v>
      </c>
      <c r="C195">
        <v>0.387787</v>
      </c>
      <c r="D195">
        <v>472</v>
      </c>
      <c r="E195">
        <v>17.74726</v>
      </c>
      <c r="F195">
        <v>14.75221</v>
      </c>
      <c r="G195">
        <v>2374.359</v>
      </c>
      <c r="H195">
        <v>20</v>
      </c>
      <c r="I195">
        <v>47118</v>
      </c>
      <c r="J195">
        <v>246.526</v>
      </c>
      <c r="K195">
        <v>2343.205</v>
      </c>
      <c r="L195">
        <v>76.21368</v>
      </c>
      <c r="M195">
        <v>31.15398</v>
      </c>
      <c r="N195">
        <v>46.50714</v>
      </c>
      <c r="O195">
        <v>15.80082</v>
      </c>
      <c r="P195">
        <v>1.500313</v>
      </c>
      <c r="Q195">
        <v>0.124404</v>
      </c>
      <c r="R195">
        <v>1.030944</v>
      </c>
      <c r="S195">
        <v>1.359413</v>
      </c>
      <c r="T195">
        <v>1.000829</v>
      </c>
      <c r="U195">
        <v>9.5049</v>
      </c>
    </row>
    <row r="196" spans="1:21" ht="15">
      <c r="A196" t="s">
        <v>24</v>
      </c>
      <c r="B196">
        <v>12.45283</v>
      </c>
      <c r="C196">
        <v>0.29969</v>
      </c>
      <c r="D196">
        <v>309</v>
      </c>
      <c r="E196">
        <v>12.74528</v>
      </c>
      <c r="F196">
        <v>9.543418</v>
      </c>
      <c r="G196">
        <v>1921.862</v>
      </c>
      <c r="H196">
        <v>20</v>
      </c>
      <c r="I196">
        <v>38195</v>
      </c>
      <c r="J196">
        <v>200.403</v>
      </c>
      <c r="K196">
        <v>1904.811</v>
      </c>
      <c r="L196">
        <v>112.7124</v>
      </c>
      <c r="M196">
        <v>17.05103</v>
      </c>
      <c r="N196">
        <v>21.60154</v>
      </c>
      <c r="O196">
        <v>12.50052</v>
      </c>
      <c r="P196">
        <v>1.083643</v>
      </c>
      <c r="Q196">
        <v>0.081977</v>
      </c>
      <c r="R196">
        <v>1.069413</v>
      </c>
      <c r="S196">
        <v>1.427756</v>
      </c>
      <c r="T196">
        <v>1.001524</v>
      </c>
      <c r="U196">
        <v>9.5049</v>
      </c>
    </row>
    <row r="197" spans="1:21" ht="15">
      <c r="A197" t="s">
        <v>25</v>
      </c>
      <c r="B197">
        <v>20.34253</v>
      </c>
      <c r="C197">
        <v>0.340199</v>
      </c>
      <c r="D197">
        <v>318</v>
      </c>
      <c r="E197">
        <v>20.82026</v>
      </c>
      <c r="F197">
        <v>14.97702</v>
      </c>
      <c r="G197">
        <v>3440.882</v>
      </c>
      <c r="H197">
        <v>20</v>
      </c>
      <c r="I197">
        <v>68045</v>
      </c>
      <c r="J197">
        <v>359.7019</v>
      </c>
      <c r="K197">
        <v>3418.931</v>
      </c>
      <c r="L197">
        <v>156.7482</v>
      </c>
      <c r="M197">
        <v>21.95165</v>
      </c>
      <c r="N197">
        <v>26.30228</v>
      </c>
      <c r="O197">
        <v>17.60102</v>
      </c>
      <c r="P197">
        <v>1.005361</v>
      </c>
      <c r="Q197">
        <v>0.140671</v>
      </c>
      <c r="R197">
        <v>1.045073</v>
      </c>
      <c r="S197">
        <v>1.381652</v>
      </c>
      <c r="T197">
        <v>1.000453</v>
      </c>
      <c r="U197">
        <v>9.5049</v>
      </c>
    </row>
    <row r="198" spans="1:21" ht="15">
      <c r="A198" t="s">
        <v>26</v>
      </c>
      <c r="B198">
        <v>0.601342</v>
      </c>
      <c r="C198">
        <v>0.038884</v>
      </c>
      <c r="D198">
        <v>133</v>
      </c>
      <c r="E198">
        <v>0.615464</v>
      </c>
      <c r="F198">
        <v>0.401449</v>
      </c>
      <c r="G198">
        <v>29.95296</v>
      </c>
      <c r="H198">
        <v>40</v>
      </c>
      <c r="I198">
        <v>1198</v>
      </c>
      <c r="J198">
        <v>3.030327</v>
      </c>
      <c r="K198">
        <v>28.80296</v>
      </c>
      <c r="L198">
        <v>26.04594</v>
      </c>
      <c r="M198">
        <v>1.150005</v>
      </c>
      <c r="N198">
        <v>0.750002</v>
      </c>
      <c r="O198">
        <v>1.550008</v>
      </c>
      <c r="P198">
        <v>0.022827</v>
      </c>
      <c r="Q198">
        <v>0.003611</v>
      </c>
      <c r="R198">
        <v>1.086566</v>
      </c>
      <c r="S198">
        <v>1.414015</v>
      </c>
      <c r="T198">
        <v>1.011369</v>
      </c>
      <c r="U198">
        <v>9.5049</v>
      </c>
    </row>
    <row r="199" spans="1:21" ht="15">
      <c r="A199" t="s">
        <v>27</v>
      </c>
      <c r="G199">
        <v>31.1532</v>
      </c>
      <c r="H199">
        <v>40</v>
      </c>
      <c r="I199">
        <v>1246</v>
      </c>
      <c r="J199">
        <v>3.132931</v>
      </c>
      <c r="K199">
        <v>29.7782</v>
      </c>
      <c r="L199">
        <v>22.65677</v>
      </c>
      <c r="M199">
        <v>1.375006</v>
      </c>
      <c r="N199">
        <v>1.500007</v>
      </c>
      <c r="O199">
        <v>1.250005</v>
      </c>
      <c r="P199">
        <v>0.026593</v>
      </c>
      <c r="Q199">
        <v>0.004255</v>
      </c>
      <c r="U199">
        <v>9.5049</v>
      </c>
    </row>
    <row r="200" ht="15">
      <c r="A200" t="s">
        <v>28</v>
      </c>
    </row>
    <row r="201" spans="1:6" ht="15">
      <c r="A201" t="s">
        <v>29</v>
      </c>
      <c r="B201">
        <v>46.56237</v>
      </c>
      <c r="E201">
        <v>47.65586</v>
      </c>
      <c r="F201">
        <v>60.17545</v>
      </c>
    </row>
    <row r="202" ht="15">
      <c r="A202" t="s">
        <v>30</v>
      </c>
    </row>
    <row r="203" ht="15">
      <c r="A203" t="s">
        <v>31</v>
      </c>
    </row>
    <row r="204" ht="15">
      <c r="A204" t="s">
        <v>32</v>
      </c>
    </row>
    <row r="205" ht="15">
      <c r="A205" t="s">
        <v>33</v>
      </c>
    </row>
    <row r="206" ht="15">
      <c r="A206" t="s">
        <v>34</v>
      </c>
    </row>
    <row r="207" ht="15">
      <c r="A207" t="s">
        <v>35</v>
      </c>
    </row>
    <row r="208" ht="15">
      <c r="A208" t="s">
        <v>36</v>
      </c>
    </row>
    <row r="209" ht="15">
      <c r="A209" t="s">
        <v>37</v>
      </c>
    </row>
    <row r="210" ht="15">
      <c r="A210" t="s">
        <v>38</v>
      </c>
    </row>
    <row r="211" ht="15">
      <c r="A211" t="s">
        <v>39</v>
      </c>
    </row>
    <row r="212" spans="1:6" ht="15">
      <c r="A212" t="s">
        <v>40</v>
      </c>
      <c r="B212">
        <v>97.70545</v>
      </c>
      <c r="E212">
        <v>100</v>
      </c>
      <c r="F212">
        <v>100</v>
      </c>
    </row>
    <row r="213" spans="1:2" ht="15">
      <c r="A213" t="s">
        <v>41</v>
      </c>
      <c r="B213" t="s">
        <v>42</v>
      </c>
    </row>
    <row r="214" spans="1:2" ht="15">
      <c r="A214" t="s">
        <v>43</v>
      </c>
      <c r="B214">
        <v>0.52274</v>
      </c>
    </row>
    <row r="215" spans="1:2" ht="15">
      <c r="A215" t="s">
        <v>44</v>
      </c>
      <c r="B215">
        <v>28.75497</v>
      </c>
    </row>
    <row r="216" spans="1:2" ht="15">
      <c r="A216" t="s">
        <v>45</v>
      </c>
      <c r="B216">
        <v>23.52955</v>
      </c>
    </row>
    <row r="217" spans="1:2" ht="15">
      <c r="A217" t="s">
        <v>46</v>
      </c>
      <c r="B217">
        <v>43.52028</v>
      </c>
    </row>
    <row r="218" spans="1:2" ht="15">
      <c r="A218" t="s">
        <v>47</v>
      </c>
      <c r="B218">
        <v>1.377922</v>
      </c>
    </row>
    <row r="219" ht="15">
      <c r="A219" t="s">
        <v>48</v>
      </c>
    </row>
    <row r="220" ht="15">
      <c r="A220" t="s">
        <v>49</v>
      </c>
    </row>
    <row r="221" ht="15">
      <c r="A221" t="s">
        <v>50</v>
      </c>
    </row>
    <row r="222" ht="15">
      <c r="A222" t="s">
        <v>51</v>
      </c>
    </row>
    <row r="223" ht="15">
      <c r="A223" t="s">
        <v>52</v>
      </c>
    </row>
    <row r="224" ht="15">
      <c r="A224" t="s">
        <v>53</v>
      </c>
    </row>
    <row r="225" ht="15">
      <c r="A225" t="s">
        <v>54</v>
      </c>
    </row>
    <row r="226" ht="15">
      <c r="A226" t="s">
        <v>55</v>
      </c>
    </row>
    <row r="227" ht="15">
      <c r="A227" t="s">
        <v>56</v>
      </c>
    </row>
    <row r="228" ht="15">
      <c r="A228" t="s">
        <v>57</v>
      </c>
    </row>
    <row r="229" spans="1:2" ht="15">
      <c r="A229" t="s">
        <v>40</v>
      </c>
      <c r="B229">
        <v>97.70545</v>
      </c>
    </row>
    <row r="231" ht="15">
      <c r="B231" t="s">
        <v>63</v>
      </c>
    </row>
    <row r="232" spans="1:21" ht="15">
      <c r="A232" t="s">
        <v>22</v>
      </c>
      <c r="B232">
        <v>0.446481</v>
      </c>
      <c r="C232">
        <v>0.078983</v>
      </c>
      <c r="D232">
        <v>586</v>
      </c>
      <c r="E232">
        <v>0.450957</v>
      </c>
      <c r="F232">
        <v>0.163176</v>
      </c>
      <c r="G232">
        <v>30.25302</v>
      </c>
      <c r="H232">
        <v>20</v>
      </c>
      <c r="I232">
        <v>605</v>
      </c>
      <c r="J232">
        <v>2.12759</v>
      </c>
      <c r="K232">
        <v>23.20285</v>
      </c>
      <c r="L232">
        <v>4.291109</v>
      </c>
      <c r="M232">
        <v>7.050164</v>
      </c>
      <c r="N232">
        <v>7.200171</v>
      </c>
      <c r="O232">
        <v>6.900157</v>
      </c>
      <c r="P232">
        <v>0.007683</v>
      </c>
      <c r="Q232">
        <v>0.003604</v>
      </c>
      <c r="R232">
        <v>1.242458</v>
      </c>
      <c r="S232">
        <v>0.997095</v>
      </c>
      <c r="T232">
        <v>1.000316</v>
      </c>
      <c r="U232">
        <v>10.9057</v>
      </c>
    </row>
    <row r="233" spans="1:21" ht="15">
      <c r="A233" t="s">
        <v>23</v>
      </c>
      <c r="B233">
        <v>17.41891</v>
      </c>
      <c r="C233">
        <v>0.379337</v>
      </c>
      <c r="D233">
        <v>452</v>
      </c>
      <c r="E233">
        <v>17.59356</v>
      </c>
      <c r="F233">
        <v>14.62781</v>
      </c>
      <c r="G233">
        <v>2738.679</v>
      </c>
      <c r="H233">
        <v>20</v>
      </c>
      <c r="I233">
        <v>54283</v>
      </c>
      <c r="J233">
        <v>247.6616</v>
      </c>
      <c r="K233">
        <v>2700.923</v>
      </c>
      <c r="L233">
        <v>72.53626</v>
      </c>
      <c r="M233">
        <v>37.756</v>
      </c>
      <c r="N233">
        <v>57.61095</v>
      </c>
      <c r="O233">
        <v>17.90106</v>
      </c>
      <c r="P233">
        <v>1.507224</v>
      </c>
      <c r="Q233">
        <v>0.124977</v>
      </c>
      <c r="R233">
        <v>1.030843</v>
      </c>
      <c r="S233">
        <v>1.360554</v>
      </c>
      <c r="T233">
        <v>1.000824</v>
      </c>
      <c r="U233">
        <v>10.9057</v>
      </c>
    </row>
    <row r="234" spans="1:21" ht="15">
      <c r="A234" t="s">
        <v>24</v>
      </c>
      <c r="B234">
        <v>12.59317</v>
      </c>
      <c r="C234">
        <v>0.294176</v>
      </c>
      <c r="D234">
        <v>293</v>
      </c>
      <c r="E234">
        <v>12.71944</v>
      </c>
      <c r="F234">
        <v>9.526258</v>
      </c>
      <c r="G234">
        <v>2234.506</v>
      </c>
      <c r="H234">
        <v>20</v>
      </c>
      <c r="I234">
        <v>44363</v>
      </c>
      <c r="J234">
        <v>203.0227</v>
      </c>
      <c r="K234">
        <v>2214.105</v>
      </c>
      <c r="L234">
        <v>109.527</v>
      </c>
      <c r="M234">
        <v>20.40141</v>
      </c>
      <c r="N234">
        <v>23.90189</v>
      </c>
      <c r="O234">
        <v>16.90094</v>
      </c>
      <c r="P234">
        <v>1.097809</v>
      </c>
      <c r="Q234">
        <v>0.083049</v>
      </c>
      <c r="R234">
        <v>1.069307</v>
      </c>
      <c r="S234">
        <v>1.426323</v>
      </c>
      <c r="T234">
        <v>1.001502</v>
      </c>
      <c r="U234">
        <v>10.9057</v>
      </c>
    </row>
    <row r="235" spans="1:21" ht="15">
      <c r="A235" t="s">
        <v>25</v>
      </c>
      <c r="B235">
        <v>20.53711</v>
      </c>
      <c r="C235">
        <v>0.331873</v>
      </c>
      <c r="D235">
        <v>291</v>
      </c>
      <c r="E235">
        <v>20.74303</v>
      </c>
      <c r="F235">
        <v>14.92489</v>
      </c>
      <c r="G235">
        <v>3992.929</v>
      </c>
      <c r="H235">
        <v>20</v>
      </c>
      <c r="I235">
        <v>78820</v>
      </c>
      <c r="J235">
        <v>363.9131</v>
      </c>
      <c r="K235">
        <v>3968.727</v>
      </c>
      <c r="L235">
        <v>164.9837</v>
      </c>
      <c r="M235">
        <v>24.20196</v>
      </c>
      <c r="N235">
        <v>27.20244</v>
      </c>
      <c r="O235">
        <v>21.20148</v>
      </c>
      <c r="P235">
        <v>1.017131</v>
      </c>
      <c r="Q235">
        <v>0.142318</v>
      </c>
      <c r="R235">
        <v>1.044969</v>
      </c>
      <c r="S235">
        <v>1.380393</v>
      </c>
      <c r="T235">
        <v>1.000393</v>
      </c>
      <c r="U235">
        <v>10.9057</v>
      </c>
    </row>
    <row r="236" spans="1:21" ht="15">
      <c r="A236" t="s">
        <v>26</v>
      </c>
      <c r="B236">
        <v>0.79247</v>
      </c>
      <c r="C236">
        <v>0.0414</v>
      </c>
      <c r="D236">
        <v>130</v>
      </c>
      <c r="E236">
        <v>0.800415</v>
      </c>
      <c r="F236">
        <v>0.522207</v>
      </c>
      <c r="G236">
        <v>45.58186</v>
      </c>
      <c r="H236">
        <v>40</v>
      </c>
      <c r="I236">
        <v>1823</v>
      </c>
      <c r="J236">
        <v>4.009999</v>
      </c>
      <c r="K236">
        <v>43.73185</v>
      </c>
      <c r="L236">
        <v>24.63869</v>
      </c>
      <c r="M236">
        <v>1.850012</v>
      </c>
      <c r="N236">
        <v>2.150015</v>
      </c>
      <c r="O236">
        <v>1.550008</v>
      </c>
      <c r="P236">
        <v>0.030207</v>
      </c>
      <c r="Q236">
        <v>0.004779</v>
      </c>
      <c r="R236">
        <v>1.086458</v>
      </c>
      <c r="S236">
        <v>1.412439</v>
      </c>
      <c r="T236">
        <v>1.011368</v>
      </c>
      <c r="U236">
        <v>10.9057</v>
      </c>
    </row>
    <row r="237" spans="1:21" ht="15">
      <c r="A237" t="s">
        <v>27</v>
      </c>
      <c r="G237">
        <v>46.30708</v>
      </c>
      <c r="H237">
        <v>40</v>
      </c>
      <c r="I237">
        <v>1852</v>
      </c>
      <c r="J237">
        <v>4.122346</v>
      </c>
      <c r="K237">
        <v>44.95707</v>
      </c>
      <c r="L237">
        <v>34.30138</v>
      </c>
      <c r="M237">
        <v>1.350006</v>
      </c>
      <c r="N237">
        <v>1.600008</v>
      </c>
      <c r="O237">
        <v>1.100004</v>
      </c>
      <c r="P237">
        <v>0.034992</v>
      </c>
      <c r="Q237">
        <v>0.005598</v>
      </c>
      <c r="U237">
        <v>10.9057</v>
      </c>
    </row>
    <row r="238" ht="15">
      <c r="A238" t="s">
        <v>28</v>
      </c>
    </row>
    <row r="239" spans="1:6" ht="15">
      <c r="A239" t="s">
        <v>29</v>
      </c>
      <c r="B239">
        <v>47.21915</v>
      </c>
      <c r="E239">
        <v>47.6926</v>
      </c>
      <c r="F239">
        <v>60.23566</v>
      </c>
    </row>
    <row r="240" ht="15">
      <c r="A240" t="s">
        <v>30</v>
      </c>
    </row>
    <row r="241" ht="15">
      <c r="A241" t="s">
        <v>31</v>
      </c>
    </row>
    <row r="242" ht="15">
      <c r="A242" t="s">
        <v>32</v>
      </c>
    </row>
    <row r="243" ht="15">
      <c r="A243" t="s">
        <v>33</v>
      </c>
    </row>
    <row r="244" ht="15">
      <c r="A244" t="s">
        <v>34</v>
      </c>
    </row>
    <row r="245" ht="15">
      <c r="A245" t="s">
        <v>35</v>
      </c>
    </row>
    <row r="246" ht="15">
      <c r="A246" t="s">
        <v>36</v>
      </c>
    </row>
    <row r="247" ht="15">
      <c r="A247" t="s">
        <v>37</v>
      </c>
    </row>
    <row r="248" ht="15">
      <c r="A248" t="s">
        <v>38</v>
      </c>
    </row>
    <row r="249" ht="15">
      <c r="A249" t="s">
        <v>39</v>
      </c>
    </row>
    <row r="250" spans="1:6" ht="15">
      <c r="A250" t="s">
        <v>40</v>
      </c>
      <c r="B250">
        <v>99.00729</v>
      </c>
      <c r="E250">
        <v>100</v>
      </c>
      <c r="F250">
        <v>100</v>
      </c>
    </row>
    <row r="251" spans="1:2" ht="15">
      <c r="A251" t="s">
        <v>41</v>
      </c>
      <c r="B251" t="s">
        <v>42</v>
      </c>
    </row>
    <row r="252" spans="1:2" ht="15">
      <c r="A252" t="s">
        <v>43</v>
      </c>
      <c r="B252">
        <v>0.574396</v>
      </c>
    </row>
    <row r="253" spans="1:2" ht="15">
      <c r="A253" t="s">
        <v>44</v>
      </c>
      <c r="B253">
        <v>28.88576</v>
      </c>
    </row>
    <row r="254" spans="1:2" ht="15">
      <c r="A254" t="s">
        <v>45</v>
      </c>
      <c r="B254">
        <v>23.79472</v>
      </c>
    </row>
    <row r="255" spans="1:2" ht="15">
      <c r="A255" t="s">
        <v>46</v>
      </c>
      <c r="B255">
        <v>43.93656</v>
      </c>
    </row>
    <row r="256" spans="1:2" ht="15">
      <c r="A256" t="s">
        <v>47</v>
      </c>
      <c r="B256">
        <v>1.815873</v>
      </c>
    </row>
    <row r="257" ht="15">
      <c r="A257" t="s">
        <v>48</v>
      </c>
    </row>
    <row r="258" ht="15">
      <c r="A258" t="s">
        <v>49</v>
      </c>
    </row>
    <row r="259" ht="15">
      <c r="A259" t="s">
        <v>50</v>
      </c>
    </row>
    <row r="260" ht="15">
      <c r="A260" t="s">
        <v>51</v>
      </c>
    </row>
    <row r="261" ht="15">
      <c r="A261" t="s">
        <v>52</v>
      </c>
    </row>
    <row r="262" ht="15">
      <c r="A262" t="s">
        <v>53</v>
      </c>
    </row>
    <row r="263" ht="15">
      <c r="A263" t="s">
        <v>54</v>
      </c>
    </row>
    <row r="264" ht="15">
      <c r="A264" t="s">
        <v>55</v>
      </c>
    </row>
    <row r="265" ht="15">
      <c r="A265" t="s">
        <v>56</v>
      </c>
    </row>
    <row r="266" ht="15">
      <c r="A266" t="s">
        <v>57</v>
      </c>
    </row>
    <row r="267" spans="1:2" ht="15">
      <c r="A267" t="s">
        <v>40</v>
      </c>
      <c r="B267">
        <v>99.00729</v>
      </c>
    </row>
    <row r="269" ht="15">
      <c r="B269" t="s">
        <v>64</v>
      </c>
    </row>
    <row r="270" spans="1:21" ht="15">
      <c r="A270" t="s">
        <v>22</v>
      </c>
      <c r="B270">
        <v>0.469819</v>
      </c>
      <c r="C270">
        <v>0.086984</v>
      </c>
      <c r="D270">
        <v>654</v>
      </c>
      <c r="E270">
        <v>0.483547</v>
      </c>
      <c r="F270">
        <v>0.174999</v>
      </c>
      <c r="G270">
        <v>28.30264</v>
      </c>
      <c r="H270">
        <v>20</v>
      </c>
      <c r="I270">
        <v>566</v>
      </c>
      <c r="J270">
        <v>2.238887</v>
      </c>
      <c r="K270">
        <v>21.50249</v>
      </c>
      <c r="L270">
        <v>4.16206</v>
      </c>
      <c r="M270">
        <v>6.800152</v>
      </c>
      <c r="N270">
        <v>6.900157</v>
      </c>
      <c r="O270">
        <v>6.700148</v>
      </c>
      <c r="P270">
        <v>0.008084</v>
      </c>
      <c r="Q270">
        <v>0.003792</v>
      </c>
      <c r="R270">
        <v>1.242412</v>
      </c>
      <c r="S270">
        <v>0.997077</v>
      </c>
      <c r="T270">
        <v>1.000316</v>
      </c>
      <c r="U270">
        <v>9.6041</v>
      </c>
    </row>
    <row r="271" spans="1:21" ht="15">
      <c r="A271" t="s">
        <v>23</v>
      </c>
      <c r="B271">
        <v>17.36744</v>
      </c>
      <c r="C271">
        <v>0.38777</v>
      </c>
      <c r="D271">
        <v>495</v>
      </c>
      <c r="E271">
        <v>17.87491</v>
      </c>
      <c r="F271">
        <v>14.86429</v>
      </c>
      <c r="G271">
        <v>2404.428</v>
      </c>
      <c r="H271">
        <v>20</v>
      </c>
      <c r="I271">
        <v>47710</v>
      </c>
      <c r="J271">
        <v>246.7095</v>
      </c>
      <c r="K271">
        <v>2369.423</v>
      </c>
      <c r="L271">
        <v>68.68811</v>
      </c>
      <c r="M271">
        <v>35.00501</v>
      </c>
      <c r="N271">
        <v>52.10896</v>
      </c>
      <c r="O271">
        <v>17.90106</v>
      </c>
      <c r="P271">
        <v>1.50143</v>
      </c>
      <c r="Q271">
        <v>0.124496</v>
      </c>
      <c r="R271">
        <v>1.030808</v>
      </c>
      <c r="S271">
        <v>1.360181</v>
      </c>
      <c r="T271">
        <v>1.000878</v>
      </c>
      <c r="U271">
        <v>9.6041</v>
      </c>
    </row>
    <row r="272" spans="1:21" ht="15">
      <c r="A272" t="s">
        <v>24</v>
      </c>
      <c r="B272">
        <v>12.32596</v>
      </c>
      <c r="C272">
        <v>0.296857</v>
      </c>
      <c r="D272">
        <v>322</v>
      </c>
      <c r="E272">
        <v>12.68612</v>
      </c>
      <c r="F272">
        <v>9.502937</v>
      </c>
      <c r="G272">
        <v>1920.444</v>
      </c>
      <c r="H272">
        <v>20</v>
      </c>
      <c r="I272">
        <v>38167</v>
      </c>
      <c r="J272">
        <v>197.998</v>
      </c>
      <c r="K272">
        <v>1901.593</v>
      </c>
      <c r="L272">
        <v>101.8736</v>
      </c>
      <c r="M272">
        <v>18.85125</v>
      </c>
      <c r="N272">
        <v>23.80187</v>
      </c>
      <c r="O272">
        <v>13.90064</v>
      </c>
      <c r="P272">
        <v>1.070639</v>
      </c>
      <c r="Q272">
        <v>0.080994</v>
      </c>
      <c r="R272">
        <v>1.069271</v>
      </c>
      <c r="S272">
        <v>1.430113</v>
      </c>
      <c r="T272">
        <v>1.001572</v>
      </c>
      <c r="U272">
        <v>9.6041</v>
      </c>
    </row>
    <row r="273" spans="1:21" ht="15">
      <c r="A273" t="s">
        <v>25</v>
      </c>
      <c r="B273">
        <v>20.07097</v>
      </c>
      <c r="C273">
        <v>0.335906</v>
      </c>
      <c r="D273">
        <v>304</v>
      </c>
      <c r="E273">
        <v>20.65743</v>
      </c>
      <c r="F273">
        <v>14.86586</v>
      </c>
      <c r="G273">
        <v>3425.694</v>
      </c>
      <c r="H273">
        <v>20</v>
      </c>
      <c r="I273">
        <v>67748</v>
      </c>
      <c r="J273">
        <v>354.5717</v>
      </c>
      <c r="K273">
        <v>3405.343</v>
      </c>
      <c r="L273">
        <v>168.3273</v>
      </c>
      <c r="M273">
        <v>20.35139</v>
      </c>
      <c r="N273">
        <v>22.90173</v>
      </c>
      <c r="O273">
        <v>17.80105</v>
      </c>
      <c r="P273">
        <v>0.991022</v>
      </c>
      <c r="Q273">
        <v>0.138665</v>
      </c>
      <c r="R273">
        <v>1.044934</v>
      </c>
      <c r="S273">
        <v>1.382571</v>
      </c>
      <c r="T273">
        <v>1.00043</v>
      </c>
      <c r="U273">
        <v>9.6041</v>
      </c>
    </row>
    <row r="274" spans="1:21" ht="15">
      <c r="A274" t="s">
        <v>26</v>
      </c>
      <c r="B274">
        <v>0.666423</v>
      </c>
      <c r="C274">
        <v>0.040692</v>
      </c>
      <c r="D274">
        <v>138</v>
      </c>
      <c r="E274">
        <v>0.685895</v>
      </c>
      <c r="F274">
        <v>0.447569</v>
      </c>
      <c r="G274">
        <v>34.804</v>
      </c>
      <c r="H274">
        <v>40</v>
      </c>
      <c r="I274">
        <v>1392</v>
      </c>
      <c r="J274">
        <v>3.465081</v>
      </c>
      <c r="K274">
        <v>33.27899</v>
      </c>
      <c r="L274">
        <v>22.82218</v>
      </c>
      <c r="M274">
        <v>1.525008</v>
      </c>
      <c r="N274">
        <v>1.70001</v>
      </c>
      <c r="O274">
        <v>1.350006</v>
      </c>
      <c r="P274">
        <v>0.026102</v>
      </c>
      <c r="Q274">
        <v>0.004129</v>
      </c>
      <c r="R274">
        <v>1.086421</v>
      </c>
      <c r="S274">
        <v>1.413151</v>
      </c>
      <c r="T274">
        <v>1.011368</v>
      </c>
      <c r="U274">
        <v>9.6041</v>
      </c>
    </row>
    <row r="275" spans="1:21" ht="15">
      <c r="A275" t="s">
        <v>27</v>
      </c>
      <c r="G275">
        <v>33.65374</v>
      </c>
      <c r="H275">
        <v>40</v>
      </c>
      <c r="I275">
        <v>1346</v>
      </c>
      <c r="J275">
        <v>3.371345</v>
      </c>
      <c r="K275">
        <v>32.37873</v>
      </c>
      <c r="L275">
        <v>26.39497</v>
      </c>
      <c r="M275">
        <v>1.275006</v>
      </c>
      <c r="N275">
        <v>1.650009</v>
      </c>
      <c r="O275">
        <v>0.900003</v>
      </c>
      <c r="P275">
        <v>0.028617</v>
      </c>
      <c r="Q275">
        <v>0.004579</v>
      </c>
      <c r="U275">
        <v>9.6041</v>
      </c>
    </row>
    <row r="276" ht="15">
      <c r="A276" t="s">
        <v>28</v>
      </c>
    </row>
    <row r="277" spans="1:6" ht="15">
      <c r="A277" t="s">
        <v>29</v>
      </c>
      <c r="B277">
        <v>46.26038</v>
      </c>
      <c r="E277">
        <v>47.61209</v>
      </c>
      <c r="F277">
        <v>60.14435</v>
      </c>
    </row>
    <row r="278" ht="15">
      <c r="A278" t="s">
        <v>30</v>
      </c>
    </row>
    <row r="279" ht="15">
      <c r="A279" t="s">
        <v>31</v>
      </c>
    </row>
    <row r="280" ht="15">
      <c r="A280" t="s">
        <v>32</v>
      </c>
    </row>
    <row r="281" ht="15">
      <c r="A281" t="s">
        <v>33</v>
      </c>
    </row>
    <row r="282" ht="15">
      <c r="A282" t="s">
        <v>34</v>
      </c>
    </row>
    <row r="283" ht="15">
      <c r="A283" t="s">
        <v>35</v>
      </c>
    </row>
    <row r="284" ht="15">
      <c r="A284" t="s">
        <v>36</v>
      </c>
    </row>
    <row r="285" ht="15">
      <c r="A285" t="s">
        <v>37</v>
      </c>
    </row>
    <row r="286" ht="15">
      <c r="A286" t="s">
        <v>38</v>
      </c>
    </row>
    <row r="287" ht="15">
      <c r="A287" t="s">
        <v>39</v>
      </c>
    </row>
    <row r="288" spans="1:6" ht="15">
      <c r="A288" t="s">
        <v>40</v>
      </c>
      <c r="B288">
        <v>97.16098</v>
      </c>
      <c r="E288">
        <v>100</v>
      </c>
      <c r="F288">
        <v>100</v>
      </c>
    </row>
    <row r="289" spans="1:2" ht="15">
      <c r="A289" t="s">
        <v>41</v>
      </c>
      <c r="B289" t="s">
        <v>42</v>
      </c>
    </row>
    <row r="290" spans="1:2" ht="15">
      <c r="A290" t="s">
        <v>43</v>
      </c>
      <c r="B290">
        <v>0.604421</v>
      </c>
    </row>
    <row r="291" spans="1:2" ht="15">
      <c r="A291" t="s">
        <v>44</v>
      </c>
      <c r="B291">
        <v>28.8004</v>
      </c>
    </row>
    <row r="292" spans="1:2" ht="15">
      <c r="A292" t="s">
        <v>45</v>
      </c>
      <c r="B292">
        <v>23.28982</v>
      </c>
    </row>
    <row r="293" spans="1:2" ht="15">
      <c r="A293" t="s">
        <v>46</v>
      </c>
      <c r="B293">
        <v>42.9393</v>
      </c>
    </row>
    <row r="294" spans="1:2" ht="15">
      <c r="A294" t="s">
        <v>47</v>
      </c>
      <c r="B294">
        <v>1.527048</v>
      </c>
    </row>
    <row r="295" ht="15">
      <c r="A295" t="s">
        <v>48</v>
      </c>
    </row>
    <row r="296" ht="15">
      <c r="A296" t="s">
        <v>49</v>
      </c>
    </row>
    <row r="297" ht="15">
      <c r="A297" t="s">
        <v>50</v>
      </c>
    </row>
    <row r="298" ht="15">
      <c r="A298" t="s">
        <v>51</v>
      </c>
    </row>
    <row r="299" ht="15">
      <c r="A299" t="s">
        <v>52</v>
      </c>
    </row>
    <row r="300" ht="15">
      <c r="A300" t="s">
        <v>53</v>
      </c>
    </row>
    <row r="301" ht="15">
      <c r="A301" t="s">
        <v>54</v>
      </c>
    </row>
    <row r="302" ht="15">
      <c r="A302" t="s">
        <v>55</v>
      </c>
    </row>
    <row r="303" ht="15">
      <c r="A303" t="s">
        <v>56</v>
      </c>
    </row>
    <row r="304" ht="15">
      <c r="A304" t="s">
        <v>57</v>
      </c>
    </row>
    <row r="305" spans="1:2" ht="15">
      <c r="A305" t="s">
        <v>40</v>
      </c>
      <c r="B305">
        <v>97.16098</v>
      </c>
    </row>
    <row r="307" ht="15">
      <c r="B307" t="s">
        <v>65</v>
      </c>
    </row>
    <row r="308" spans="1:21" ht="15">
      <c r="A308" t="s">
        <v>22</v>
      </c>
      <c r="B308">
        <v>0.369243</v>
      </c>
      <c r="C308">
        <v>0.07939</v>
      </c>
      <c r="D308">
        <v>668</v>
      </c>
      <c r="E308">
        <v>0.374951</v>
      </c>
      <c r="F308">
        <v>0.135625</v>
      </c>
      <c r="G308">
        <v>28.00259</v>
      </c>
      <c r="H308">
        <v>20</v>
      </c>
      <c r="I308">
        <v>560</v>
      </c>
      <c r="J308">
        <v>1.759393</v>
      </c>
      <c r="K308">
        <v>19.00232</v>
      </c>
      <c r="L308">
        <v>3.111306</v>
      </c>
      <c r="M308">
        <v>9.000268</v>
      </c>
      <c r="N308">
        <v>9.200279</v>
      </c>
      <c r="O308">
        <v>8.800256</v>
      </c>
      <c r="P308">
        <v>0.006353</v>
      </c>
      <c r="Q308">
        <v>0.00298</v>
      </c>
      <c r="R308">
        <v>1.242555</v>
      </c>
      <c r="S308">
        <v>0.997094</v>
      </c>
      <c r="T308">
        <v>1.000316</v>
      </c>
      <c r="U308">
        <v>10.8005</v>
      </c>
    </row>
    <row r="309" spans="1:21" ht="15">
      <c r="A309" t="s">
        <v>23</v>
      </c>
      <c r="B309">
        <v>17.64</v>
      </c>
      <c r="C309">
        <v>0.383996</v>
      </c>
      <c r="D309">
        <v>467</v>
      </c>
      <c r="E309">
        <v>17.91269</v>
      </c>
      <c r="F309">
        <v>14.8878</v>
      </c>
      <c r="G309">
        <v>2749.931</v>
      </c>
      <c r="H309">
        <v>20</v>
      </c>
      <c r="I309">
        <v>54504</v>
      </c>
      <c r="J309">
        <v>250.9444</v>
      </c>
      <c r="K309">
        <v>2710.324</v>
      </c>
      <c r="L309">
        <v>69.43161</v>
      </c>
      <c r="M309">
        <v>39.60632</v>
      </c>
      <c r="N309">
        <v>58.21118</v>
      </c>
      <c r="O309">
        <v>21.00146</v>
      </c>
      <c r="P309">
        <v>1.527202</v>
      </c>
      <c r="Q309">
        <v>0.126633</v>
      </c>
      <c r="R309">
        <v>1.030907</v>
      </c>
      <c r="S309">
        <v>1.359158</v>
      </c>
      <c r="T309">
        <v>1.000903</v>
      </c>
      <c r="U309">
        <v>10.8005</v>
      </c>
    </row>
    <row r="310" spans="1:21" ht="15">
      <c r="A310" t="s">
        <v>24</v>
      </c>
      <c r="B310">
        <v>12.43107</v>
      </c>
      <c r="C310">
        <v>0.291848</v>
      </c>
      <c r="D310">
        <v>298</v>
      </c>
      <c r="E310">
        <v>12.62324</v>
      </c>
      <c r="F310">
        <v>9.450823</v>
      </c>
      <c r="G310">
        <v>2178.702</v>
      </c>
      <c r="H310">
        <v>20</v>
      </c>
      <c r="I310">
        <v>43263</v>
      </c>
      <c r="J310">
        <v>199.8195</v>
      </c>
      <c r="K310">
        <v>2158.151</v>
      </c>
      <c r="L310">
        <v>106.0123</v>
      </c>
      <c r="M310">
        <v>20.5514</v>
      </c>
      <c r="N310">
        <v>22.30164</v>
      </c>
      <c r="O310">
        <v>18.80117</v>
      </c>
      <c r="P310">
        <v>1.080488</v>
      </c>
      <c r="Q310">
        <v>0.081739</v>
      </c>
      <c r="R310">
        <v>1.069375</v>
      </c>
      <c r="S310">
        <v>1.429932</v>
      </c>
      <c r="T310">
        <v>1.001593</v>
      </c>
      <c r="U310">
        <v>10.8005</v>
      </c>
    </row>
    <row r="311" spans="1:21" ht="15">
      <c r="A311" t="s">
        <v>25</v>
      </c>
      <c r="B311">
        <v>20.02257</v>
      </c>
      <c r="C311">
        <v>0.326248</v>
      </c>
      <c r="D311">
        <v>298</v>
      </c>
      <c r="E311">
        <v>20.3321</v>
      </c>
      <c r="F311">
        <v>14.62398</v>
      </c>
      <c r="G311">
        <v>3851.642</v>
      </c>
      <c r="H311">
        <v>20</v>
      </c>
      <c r="I311">
        <v>76066</v>
      </c>
      <c r="J311">
        <v>354.3067</v>
      </c>
      <c r="K311">
        <v>3826.689</v>
      </c>
      <c r="L311">
        <v>154.3612</v>
      </c>
      <c r="M311">
        <v>24.95214</v>
      </c>
      <c r="N311">
        <v>30.10299</v>
      </c>
      <c r="O311">
        <v>19.80129</v>
      </c>
      <c r="P311">
        <v>0.990282</v>
      </c>
      <c r="Q311">
        <v>0.138561</v>
      </c>
      <c r="R311">
        <v>1.045036</v>
      </c>
      <c r="S311">
        <v>1.381778</v>
      </c>
      <c r="T311">
        <v>1.000306</v>
      </c>
      <c r="U311">
        <v>10.8005</v>
      </c>
    </row>
    <row r="312" spans="1:21" ht="15">
      <c r="A312" t="s">
        <v>26</v>
      </c>
      <c r="B312">
        <v>1.058763</v>
      </c>
      <c r="C312">
        <v>0.04763</v>
      </c>
      <c r="D312">
        <v>129</v>
      </c>
      <c r="E312">
        <v>1.07513</v>
      </c>
      <c r="F312">
        <v>0.701185</v>
      </c>
      <c r="G312">
        <v>59.96186</v>
      </c>
      <c r="H312">
        <v>40</v>
      </c>
      <c r="I312">
        <v>2398</v>
      </c>
      <c r="J312">
        <v>5.419828</v>
      </c>
      <c r="K312">
        <v>58.53685</v>
      </c>
      <c r="L312">
        <v>42.07829</v>
      </c>
      <c r="M312">
        <v>1.425007</v>
      </c>
      <c r="N312">
        <v>1.70001</v>
      </c>
      <c r="O312">
        <v>1.150004</v>
      </c>
      <c r="P312">
        <v>0.040827</v>
      </c>
      <c r="Q312">
        <v>0.006459</v>
      </c>
      <c r="R312">
        <v>1.086528</v>
      </c>
      <c r="S312">
        <v>1.40967</v>
      </c>
      <c r="T312">
        <v>1.01137</v>
      </c>
      <c r="U312">
        <v>10.8005</v>
      </c>
    </row>
    <row r="313" spans="1:21" ht="15">
      <c r="A313" t="s">
        <v>27</v>
      </c>
      <c r="G313">
        <v>60.71216</v>
      </c>
      <c r="H313">
        <v>40</v>
      </c>
      <c r="I313">
        <v>2428</v>
      </c>
      <c r="J313">
        <v>5.46615</v>
      </c>
      <c r="K313">
        <v>59.03715</v>
      </c>
      <c r="L313">
        <v>36.24586</v>
      </c>
      <c r="M313">
        <v>1.675009</v>
      </c>
      <c r="N313">
        <v>1.75001</v>
      </c>
      <c r="O313">
        <v>1.600008</v>
      </c>
      <c r="P313">
        <v>0.046398</v>
      </c>
      <c r="Q313">
        <v>0.007423</v>
      </c>
      <c r="U313">
        <v>10.8005</v>
      </c>
    </row>
    <row r="314" ht="15">
      <c r="A314" t="s">
        <v>28</v>
      </c>
    </row>
    <row r="315" spans="1:6" ht="15">
      <c r="A315" t="s">
        <v>29</v>
      </c>
      <c r="B315">
        <v>46.95602</v>
      </c>
      <c r="E315">
        <v>47.6819</v>
      </c>
      <c r="F315">
        <v>60.20058</v>
      </c>
    </row>
    <row r="316" ht="15">
      <c r="A316" t="s">
        <v>30</v>
      </c>
    </row>
    <row r="317" ht="15">
      <c r="A317" t="s">
        <v>31</v>
      </c>
    </row>
    <row r="318" ht="15">
      <c r="A318" t="s">
        <v>32</v>
      </c>
    </row>
    <row r="319" ht="15">
      <c r="A319" t="s">
        <v>33</v>
      </c>
    </row>
    <row r="320" ht="15">
      <c r="A320" t="s">
        <v>34</v>
      </c>
    </row>
    <row r="321" ht="15">
      <c r="A321" t="s">
        <v>35</v>
      </c>
    </row>
    <row r="322" ht="15">
      <c r="A322" t="s">
        <v>36</v>
      </c>
    </row>
    <row r="323" ht="15">
      <c r="A323" t="s">
        <v>37</v>
      </c>
    </row>
    <row r="324" ht="15">
      <c r="A324" t="s">
        <v>38</v>
      </c>
    </row>
    <row r="325" ht="15">
      <c r="A325" t="s">
        <v>39</v>
      </c>
    </row>
    <row r="326" spans="1:6" ht="15">
      <c r="A326" t="s">
        <v>40</v>
      </c>
      <c r="B326">
        <v>98.47766</v>
      </c>
      <c r="E326">
        <v>100</v>
      </c>
      <c r="F326">
        <v>100</v>
      </c>
    </row>
    <row r="327" spans="1:2" ht="15">
      <c r="A327" t="s">
        <v>41</v>
      </c>
      <c r="B327" t="s">
        <v>42</v>
      </c>
    </row>
    <row r="328" spans="1:2" ht="15">
      <c r="A328" t="s">
        <v>43</v>
      </c>
      <c r="B328">
        <v>0.47503</v>
      </c>
    </row>
    <row r="329" spans="1:2" ht="15">
      <c r="A329" t="s">
        <v>44</v>
      </c>
      <c r="B329">
        <v>29.25237</v>
      </c>
    </row>
    <row r="330" spans="1:2" ht="15">
      <c r="A330" t="s">
        <v>45</v>
      </c>
      <c r="B330">
        <v>23.48843</v>
      </c>
    </row>
    <row r="331" spans="1:2" ht="15">
      <c r="A331" t="s">
        <v>46</v>
      </c>
      <c r="B331">
        <v>42.83576</v>
      </c>
    </row>
    <row r="332" spans="1:2" ht="15">
      <c r="A332" t="s">
        <v>47</v>
      </c>
      <c r="B332">
        <v>2.426061</v>
      </c>
    </row>
    <row r="333" ht="15">
      <c r="A333" t="s">
        <v>48</v>
      </c>
    </row>
    <row r="334" ht="15">
      <c r="A334" t="s">
        <v>49</v>
      </c>
    </row>
    <row r="335" ht="15">
      <c r="A335" t="s">
        <v>50</v>
      </c>
    </row>
    <row r="336" ht="15">
      <c r="A336" t="s">
        <v>51</v>
      </c>
    </row>
    <row r="337" ht="15">
      <c r="A337" t="s">
        <v>52</v>
      </c>
    </row>
    <row r="338" ht="15">
      <c r="A338" t="s">
        <v>53</v>
      </c>
    </row>
    <row r="339" ht="15">
      <c r="A339" t="s">
        <v>54</v>
      </c>
    </row>
    <row r="340" ht="15">
      <c r="A340" t="s">
        <v>55</v>
      </c>
    </row>
    <row r="341" ht="15">
      <c r="A341" t="s">
        <v>56</v>
      </c>
    </row>
    <row r="342" ht="15">
      <c r="A342" t="s">
        <v>57</v>
      </c>
    </row>
    <row r="343" spans="1:2" ht="15">
      <c r="A343" t="s">
        <v>40</v>
      </c>
      <c r="B343">
        <v>98.47766</v>
      </c>
    </row>
    <row r="345" ht="15">
      <c r="B345" t="s">
        <v>66</v>
      </c>
    </row>
    <row r="346" spans="1:21" ht="15">
      <c r="A346" t="s">
        <v>22</v>
      </c>
      <c r="B346">
        <v>0.356196</v>
      </c>
      <c r="C346">
        <v>0.085392</v>
      </c>
      <c r="D346">
        <v>739</v>
      </c>
      <c r="E346">
        <v>0.366553</v>
      </c>
      <c r="F346">
        <v>0.132577</v>
      </c>
      <c r="G346">
        <v>24.70201</v>
      </c>
      <c r="H346">
        <v>20</v>
      </c>
      <c r="I346">
        <v>494</v>
      </c>
      <c r="J346">
        <v>1.697131</v>
      </c>
      <c r="K346">
        <v>16.15177</v>
      </c>
      <c r="L346">
        <v>2.889041</v>
      </c>
      <c r="M346">
        <v>8.550246</v>
      </c>
      <c r="N346">
        <v>7.400181</v>
      </c>
      <c r="O346">
        <v>9.700311</v>
      </c>
      <c r="P346">
        <v>0.006128</v>
      </c>
      <c r="Q346">
        <v>0.002875</v>
      </c>
      <c r="R346">
        <v>1.24262</v>
      </c>
      <c r="S346">
        <v>0.997088</v>
      </c>
      <c r="T346">
        <v>1.000316</v>
      </c>
      <c r="U346">
        <v>9.5171</v>
      </c>
    </row>
    <row r="347" spans="1:21" ht="15">
      <c r="A347" t="s">
        <v>23</v>
      </c>
      <c r="B347">
        <v>17.32616</v>
      </c>
      <c r="C347">
        <v>0.387475</v>
      </c>
      <c r="D347">
        <v>475</v>
      </c>
      <c r="E347">
        <v>17.82996</v>
      </c>
      <c r="F347">
        <v>14.81786</v>
      </c>
      <c r="G347">
        <v>2376.137</v>
      </c>
      <c r="H347">
        <v>20</v>
      </c>
      <c r="I347">
        <v>47153</v>
      </c>
      <c r="J347">
        <v>246.3337</v>
      </c>
      <c r="K347">
        <v>2344.383</v>
      </c>
      <c r="L347">
        <v>74.82888</v>
      </c>
      <c r="M347">
        <v>31.75428</v>
      </c>
      <c r="N347">
        <v>48.70783</v>
      </c>
      <c r="O347">
        <v>14.80072</v>
      </c>
      <c r="P347">
        <v>1.499143</v>
      </c>
      <c r="Q347">
        <v>0.124307</v>
      </c>
      <c r="R347">
        <v>1.030957</v>
      </c>
      <c r="S347">
        <v>1.358883</v>
      </c>
      <c r="T347">
        <v>1.000861</v>
      </c>
      <c r="U347">
        <v>9.5171</v>
      </c>
    </row>
    <row r="348" spans="1:21" ht="15">
      <c r="A348" t="s">
        <v>24</v>
      </c>
      <c r="B348">
        <v>12.36034</v>
      </c>
      <c r="C348">
        <v>0.297971</v>
      </c>
      <c r="D348">
        <v>317</v>
      </c>
      <c r="E348">
        <v>12.71975</v>
      </c>
      <c r="F348">
        <v>9.522315</v>
      </c>
      <c r="G348">
        <v>1909.406</v>
      </c>
      <c r="H348">
        <v>20</v>
      </c>
      <c r="I348">
        <v>37949</v>
      </c>
      <c r="J348">
        <v>198.7375</v>
      </c>
      <c r="K348">
        <v>1891.405</v>
      </c>
      <c r="L348">
        <v>106.0716</v>
      </c>
      <c r="M348">
        <v>18.0011</v>
      </c>
      <c r="N348">
        <v>20.90144</v>
      </c>
      <c r="O348">
        <v>15.10075</v>
      </c>
      <c r="P348">
        <v>1.074637</v>
      </c>
      <c r="Q348">
        <v>0.081296</v>
      </c>
      <c r="R348">
        <v>1.069427</v>
      </c>
      <c r="S348">
        <v>1.428567</v>
      </c>
      <c r="T348">
        <v>1.001568</v>
      </c>
      <c r="U348">
        <v>9.5171</v>
      </c>
    </row>
    <row r="349" spans="1:21" ht="15">
      <c r="A349" t="s">
        <v>25</v>
      </c>
      <c r="B349">
        <v>19.94764</v>
      </c>
      <c r="C349">
        <v>0.335206</v>
      </c>
      <c r="D349">
        <v>331</v>
      </c>
      <c r="E349">
        <v>20.52767</v>
      </c>
      <c r="F349">
        <v>14.76347</v>
      </c>
      <c r="G349">
        <v>3378.809</v>
      </c>
      <c r="H349">
        <v>20</v>
      </c>
      <c r="I349">
        <v>66831</v>
      </c>
      <c r="J349">
        <v>352.5345</v>
      </c>
      <c r="K349">
        <v>3355.107</v>
      </c>
      <c r="L349">
        <v>142.5546</v>
      </c>
      <c r="M349">
        <v>23.70186</v>
      </c>
      <c r="N349">
        <v>25.30211</v>
      </c>
      <c r="O349">
        <v>22.10161</v>
      </c>
      <c r="P349">
        <v>0.985328</v>
      </c>
      <c r="Q349">
        <v>0.137868</v>
      </c>
      <c r="R349">
        <v>1.045087</v>
      </c>
      <c r="S349">
        <v>1.381928</v>
      </c>
      <c r="T349">
        <v>1.00037</v>
      </c>
      <c r="U349">
        <v>9.5171</v>
      </c>
    </row>
    <row r="350" spans="1:21" ht="15">
      <c r="A350" t="s">
        <v>26</v>
      </c>
      <c r="B350">
        <v>0.852738</v>
      </c>
      <c r="C350">
        <v>0.04573</v>
      </c>
      <c r="D350">
        <v>133</v>
      </c>
      <c r="E350">
        <v>0.877533</v>
      </c>
      <c r="F350">
        <v>0.572269</v>
      </c>
      <c r="G350">
        <v>43.78133</v>
      </c>
      <c r="H350">
        <v>40</v>
      </c>
      <c r="I350">
        <v>1751</v>
      </c>
      <c r="J350">
        <v>4.476817</v>
      </c>
      <c r="K350">
        <v>42.60632</v>
      </c>
      <c r="L350">
        <v>37.26054</v>
      </c>
      <c r="M350">
        <v>1.175005</v>
      </c>
      <c r="N350">
        <v>1.650009</v>
      </c>
      <c r="O350">
        <v>0.700002</v>
      </c>
      <c r="P350">
        <v>0.033724</v>
      </c>
      <c r="Q350">
        <v>0.005335</v>
      </c>
      <c r="R350">
        <v>1.086581</v>
      </c>
      <c r="S350">
        <v>1.411557</v>
      </c>
      <c r="T350">
        <v>1.01137</v>
      </c>
      <c r="U350">
        <v>9.5171</v>
      </c>
    </row>
    <row r="351" spans="1:21" ht="15">
      <c r="A351" t="s">
        <v>27</v>
      </c>
      <c r="G351">
        <v>42.13086</v>
      </c>
      <c r="H351">
        <v>40</v>
      </c>
      <c r="I351">
        <v>1685</v>
      </c>
      <c r="J351">
        <v>4.279754</v>
      </c>
      <c r="K351">
        <v>40.73085</v>
      </c>
      <c r="L351">
        <v>30.09333</v>
      </c>
      <c r="M351">
        <v>1.400007</v>
      </c>
      <c r="N351">
        <v>1.250005</v>
      </c>
      <c r="O351">
        <v>1.550008</v>
      </c>
      <c r="P351">
        <v>0.036328</v>
      </c>
      <c r="Q351">
        <v>0.005812</v>
      </c>
      <c r="U351">
        <v>9.5171</v>
      </c>
    </row>
    <row r="352" ht="15">
      <c r="A352" t="s">
        <v>28</v>
      </c>
    </row>
    <row r="353" spans="1:6" ht="15">
      <c r="A353" t="s">
        <v>29</v>
      </c>
      <c r="B353">
        <v>46.33132</v>
      </c>
      <c r="E353">
        <v>47.67853</v>
      </c>
      <c r="F353">
        <v>60.19151</v>
      </c>
    </row>
    <row r="354" ht="15">
      <c r="A354" t="s">
        <v>30</v>
      </c>
    </row>
    <row r="355" ht="15">
      <c r="A355" t="s">
        <v>31</v>
      </c>
    </row>
    <row r="356" ht="15">
      <c r="A356" t="s">
        <v>32</v>
      </c>
    </row>
    <row r="357" ht="15">
      <c r="A357" t="s">
        <v>33</v>
      </c>
    </row>
    <row r="358" ht="15">
      <c r="A358" t="s">
        <v>34</v>
      </c>
    </row>
    <row r="359" ht="15">
      <c r="A359" t="s">
        <v>35</v>
      </c>
    </row>
    <row r="360" ht="15">
      <c r="A360" t="s">
        <v>36</v>
      </c>
    </row>
    <row r="361" ht="15">
      <c r="A361" t="s">
        <v>37</v>
      </c>
    </row>
    <row r="362" ht="15">
      <c r="A362" t="s">
        <v>38</v>
      </c>
    </row>
    <row r="363" ht="15">
      <c r="A363" t="s">
        <v>39</v>
      </c>
    </row>
    <row r="364" spans="1:6" ht="15">
      <c r="A364" t="s">
        <v>40</v>
      </c>
      <c r="B364">
        <v>97.17439</v>
      </c>
      <c r="E364">
        <v>100</v>
      </c>
      <c r="F364">
        <v>100</v>
      </c>
    </row>
    <row r="365" spans="1:2" ht="15">
      <c r="A365" t="s">
        <v>41</v>
      </c>
      <c r="B365" t="s">
        <v>42</v>
      </c>
    </row>
    <row r="366" spans="1:2" ht="15">
      <c r="A366" t="s">
        <v>43</v>
      </c>
      <c r="B366">
        <v>0.458244</v>
      </c>
    </row>
    <row r="367" spans="1:2" ht="15">
      <c r="A367" t="s">
        <v>44</v>
      </c>
      <c r="B367">
        <v>28.73194</v>
      </c>
    </row>
    <row r="368" spans="1:2" ht="15">
      <c r="A368" t="s">
        <v>45</v>
      </c>
      <c r="B368">
        <v>23.35478</v>
      </c>
    </row>
    <row r="369" spans="1:2" ht="15">
      <c r="A369" t="s">
        <v>46</v>
      </c>
      <c r="B369">
        <v>42.67546</v>
      </c>
    </row>
    <row r="370" spans="1:2" ht="15">
      <c r="A370" t="s">
        <v>47</v>
      </c>
      <c r="B370">
        <v>1.953972</v>
      </c>
    </row>
    <row r="371" ht="15">
      <c r="A371" t="s">
        <v>48</v>
      </c>
    </row>
    <row r="372" ht="15">
      <c r="A372" t="s">
        <v>49</v>
      </c>
    </row>
    <row r="373" ht="15">
      <c r="A373" t="s">
        <v>50</v>
      </c>
    </row>
    <row r="374" ht="15">
      <c r="A374" t="s">
        <v>51</v>
      </c>
    </row>
    <row r="375" ht="15">
      <c r="A375" t="s">
        <v>52</v>
      </c>
    </row>
    <row r="376" ht="15">
      <c r="A376" t="s">
        <v>53</v>
      </c>
    </row>
    <row r="377" ht="15">
      <c r="A377" t="s">
        <v>54</v>
      </c>
    </row>
    <row r="378" ht="15">
      <c r="A378" t="s">
        <v>55</v>
      </c>
    </row>
    <row r="379" ht="15">
      <c r="A379" t="s">
        <v>56</v>
      </c>
    </row>
    <row r="380" ht="15">
      <c r="A380" t="s">
        <v>57</v>
      </c>
    </row>
    <row r="381" spans="1:2" ht="15">
      <c r="A381" t="s">
        <v>40</v>
      </c>
      <c r="B381">
        <v>97.17439</v>
      </c>
    </row>
    <row r="383" ht="15">
      <c r="B383" t="s">
        <v>67</v>
      </c>
    </row>
    <row r="384" spans="1:21" ht="15">
      <c r="A384" t="s">
        <v>22</v>
      </c>
      <c r="B384">
        <v>0.031046</v>
      </c>
      <c r="C384">
        <v>0.053508</v>
      </c>
      <c r="D384">
        <v>615</v>
      </c>
      <c r="E384">
        <v>0.031461</v>
      </c>
      <c r="F384">
        <v>0.011409</v>
      </c>
      <c r="G384">
        <v>9.250282</v>
      </c>
      <c r="H384">
        <v>20</v>
      </c>
      <c r="I384">
        <v>185</v>
      </c>
      <c r="J384">
        <v>0.148486</v>
      </c>
      <c r="K384">
        <v>1.600089</v>
      </c>
      <c r="L384">
        <v>1.209157</v>
      </c>
      <c r="M384">
        <v>7.650193</v>
      </c>
      <c r="N384">
        <v>7.800201</v>
      </c>
      <c r="O384">
        <v>7.500185</v>
      </c>
      <c r="P384">
        <v>0.000536</v>
      </c>
      <c r="Q384">
        <v>0.000252</v>
      </c>
      <c r="R384">
        <v>1.237534</v>
      </c>
      <c r="S384">
        <v>0.997388</v>
      </c>
      <c r="T384">
        <v>1.000316</v>
      </c>
      <c r="U384">
        <v>10.776</v>
      </c>
    </row>
    <row r="385" spans="1:21" ht="15">
      <c r="A385" t="s">
        <v>23</v>
      </c>
      <c r="B385">
        <v>0.790643</v>
      </c>
      <c r="C385">
        <v>0.053343</v>
      </c>
      <c r="D385">
        <v>222</v>
      </c>
      <c r="E385">
        <v>0.80123</v>
      </c>
      <c r="F385">
        <v>0.667641</v>
      </c>
      <c r="G385">
        <v>130.2059</v>
      </c>
      <c r="H385">
        <v>20</v>
      </c>
      <c r="I385">
        <v>2603</v>
      </c>
      <c r="J385">
        <v>11.26166</v>
      </c>
      <c r="K385">
        <v>121.3556</v>
      </c>
      <c r="L385">
        <v>14.71207</v>
      </c>
      <c r="M385">
        <v>8.850277</v>
      </c>
      <c r="N385">
        <v>11.20041</v>
      </c>
      <c r="O385">
        <v>6.500139</v>
      </c>
      <c r="P385">
        <v>0.068536</v>
      </c>
      <c r="Q385">
        <v>0.005683</v>
      </c>
      <c r="R385">
        <v>1.026767</v>
      </c>
      <c r="S385">
        <v>1.373286</v>
      </c>
      <c r="T385">
        <v>0.99432</v>
      </c>
      <c r="U385">
        <v>10.776</v>
      </c>
    </row>
    <row r="386" spans="1:21" ht="15">
      <c r="A386" t="s">
        <v>24</v>
      </c>
      <c r="B386">
        <v>31.20275</v>
      </c>
      <c r="C386">
        <v>0.631497</v>
      </c>
      <c r="D386">
        <v>360</v>
      </c>
      <c r="E386">
        <v>31.62056</v>
      </c>
      <c r="F386">
        <v>23.73473</v>
      </c>
      <c r="G386">
        <v>6473.185</v>
      </c>
      <c r="H386">
        <v>20</v>
      </c>
      <c r="I386">
        <v>126756</v>
      </c>
      <c r="J386">
        <v>596.7733</v>
      </c>
      <c r="K386">
        <v>6430.829</v>
      </c>
      <c r="L386">
        <v>152.8268</v>
      </c>
      <c r="M386">
        <v>42.35634</v>
      </c>
      <c r="N386">
        <v>53.60948</v>
      </c>
      <c r="O386">
        <v>31.10319</v>
      </c>
      <c r="P386">
        <v>3.226944</v>
      </c>
      <c r="Q386">
        <v>0.244118</v>
      </c>
      <c r="R386">
        <v>1.065078</v>
      </c>
      <c r="S386">
        <v>1.205368</v>
      </c>
      <c r="T386">
        <v>1.002261</v>
      </c>
      <c r="U386">
        <v>10.776</v>
      </c>
    </row>
    <row r="387" spans="1:21" ht="15">
      <c r="A387" t="s">
        <v>25</v>
      </c>
      <c r="B387">
        <v>17.41119</v>
      </c>
      <c r="C387">
        <v>0.295746</v>
      </c>
      <c r="D387">
        <v>303</v>
      </c>
      <c r="E387">
        <v>17.64433</v>
      </c>
      <c r="F387">
        <v>12.72344</v>
      </c>
      <c r="G387">
        <v>3236.502</v>
      </c>
      <c r="H387">
        <v>20</v>
      </c>
      <c r="I387">
        <v>64046</v>
      </c>
      <c r="J387">
        <v>298.1255</v>
      </c>
      <c r="K387">
        <v>3212.6</v>
      </c>
      <c r="L387">
        <v>135.4076</v>
      </c>
      <c r="M387">
        <v>23.90192</v>
      </c>
      <c r="N387">
        <v>27.00241</v>
      </c>
      <c r="O387">
        <v>20.80143</v>
      </c>
      <c r="P387">
        <v>0.833256</v>
      </c>
      <c r="Q387">
        <v>0.11659</v>
      </c>
      <c r="R387">
        <v>1.040835</v>
      </c>
      <c r="S387">
        <v>1.433508</v>
      </c>
      <c r="T387">
        <v>1.000499</v>
      </c>
      <c r="U387">
        <v>10.776</v>
      </c>
    </row>
    <row r="388" spans="1:21" ht="15">
      <c r="A388" t="s">
        <v>26</v>
      </c>
      <c r="B388">
        <v>0.489296</v>
      </c>
      <c r="C388">
        <v>0.033418</v>
      </c>
      <c r="D388">
        <v>130</v>
      </c>
      <c r="E388">
        <v>0.495848</v>
      </c>
      <c r="F388">
        <v>0.324217</v>
      </c>
      <c r="G388">
        <v>28.57769</v>
      </c>
      <c r="H388">
        <v>40</v>
      </c>
      <c r="I388">
        <v>1143</v>
      </c>
      <c r="J388">
        <v>2.508137</v>
      </c>
      <c r="K388">
        <v>27.02769</v>
      </c>
      <c r="L388">
        <v>18.43712</v>
      </c>
      <c r="M388">
        <v>1.550008</v>
      </c>
      <c r="N388">
        <v>1.900012</v>
      </c>
      <c r="O388">
        <v>1.200005</v>
      </c>
      <c r="P388">
        <v>0.018894</v>
      </c>
      <c r="Q388">
        <v>0.002989</v>
      </c>
      <c r="R388">
        <v>1.082158</v>
      </c>
      <c r="S388">
        <v>1.422861</v>
      </c>
      <c r="T388">
        <v>1.011376</v>
      </c>
      <c r="U388">
        <v>10.776</v>
      </c>
    </row>
    <row r="389" spans="1:21" ht="15">
      <c r="A389" t="s">
        <v>27</v>
      </c>
      <c r="G389">
        <v>28.47768</v>
      </c>
      <c r="H389">
        <v>40</v>
      </c>
      <c r="I389">
        <v>1139</v>
      </c>
      <c r="J389">
        <v>2.496536</v>
      </c>
      <c r="K389">
        <v>26.90267</v>
      </c>
      <c r="L389">
        <v>18.08097</v>
      </c>
      <c r="M389">
        <v>1.575008</v>
      </c>
      <c r="N389">
        <v>1.450007</v>
      </c>
      <c r="O389">
        <v>1.70001</v>
      </c>
      <c r="P389">
        <v>0.021191</v>
      </c>
      <c r="Q389">
        <v>0.00339</v>
      </c>
      <c r="U389">
        <v>10.776</v>
      </c>
    </row>
    <row r="390" ht="15">
      <c r="A390" t="s">
        <v>28</v>
      </c>
    </row>
    <row r="391" spans="1:6" ht="15">
      <c r="A391" t="s">
        <v>29</v>
      </c>
      <c r="B391">
        <v>48.75375</v>
      </c>
      <c r="E391">
        <v>49.40658</v>
      </c>
      <c r="F391">
        <v>62.53856</v>
      </c>
    </row>
    <row r="392" ht="15">
      <c r="A392" t="s">
        <v>30</v>
      </c>
    </row>
    <row r="393" ht="15">
      <c r="A393" t="s">
        <v>31</v>
      </c>
    </row>
    <row r="394" ht="15">
      <c r="A394" t="s">
        <v>32</v>
      </c>
    </row>
    <row r="395" ht="15">
      <c r="A395" t="s">
        <v>33</v>
      </c>
    </row>
    <row r="396" ht="15">
      <c r="A396" t="s">
        <v>34</v>
      </c>
    </row>
    <row r="397" ht="15">
      <c r="A397" t="s">
        <v>35</v>
      </c>
    </row>
    <row r="398" ht="15">
      <c r="A398" t="s">
        <v>36</v>
      </c>
    </row>
    <row r="399" ht="15">
      <c r="A399" t="s">
        <v>37</v>
      </c>
    </row>
    <row r="400" ht="15">
      <c r="A400" t="s">
        <v>38</v>
      </c>
    </row>
    <row r="401" ht="15">
      <c r="A401" t="s">
        <v>39</v>
      </c>
    </row>
    <row r="402" spans="1:6" ht="15">
      <c r="A402" t="s">
        <v>40</v>
      </c>
      <c r="B402">
        <v>98.67867</v>
      </c>
      <c r="E402">
        <v>100</v>
      </c>
      <c r="F402">
        <v>100</v>
      </c>
    </row>
    <row r="403" spans="1:2" ht="15">
      <c r="A403" t="s">
        <v>41</v>
      </c>
      <c r="B403" t="s">
        <v>42</v>
      </c>
    </row>
    <row r="404" spans="1:2" ht="15">
      <c r="A404" t="s">
        <v>43</v>
      </c>
      <c r="B404">
        <v>0.03994</v>
      </c>
    </row>
    <row r="405" spans="1:2" ht="15">
      <c r="A405" t="s">
        <v>44</v>
      </c>
      <c r="B405">
        <v>1.311121</v>
      </c>
    </row>
    <row r="406" spans="1:2" ht="15">
      <c r="A406" t="s">
        <v>45</v>
      </c>
      <c r="B406">
        <v>58.9574</v>
      </c>
    </row>
    <row r="407" spans="1:2" ht="15">
      <c r="A407" t="s">
        <v>46</v>
      </c>
      <c r="B407">
        <v>37.24903</v>
      </c>
    </row>
    <row r="408" spans="1:2" ht="15">
      <c r="A408" t="s">
        <v>47</v>
      </c>
      <c r="B408">
        <v>1.121178</v>
      </c>
    </row>
    <row r="409" ht="15">
      <c r="A409" t="s">
        <v>48</v>
      </c>
    </row>
    <row r="410" ht="15">
      <c r="A410" t="s">
        <v>49</v>
      </c>
    </row>
    <row r="411" ht="15">
      <c r="A411" t="s">
        <v>50</v>
      </c>
    </row>
    <row r="412" ht="15">
      <c r="A412" t="s">
        <v>51</v>
      </c>
    </row>
    <row r="413" ht="15">
      <c r="A413" t="s">
        <v>52</v>
      </c>
    </row>
    <row r="414" ht="15">
      <c r="A414" t="s">
        <v>53</v>
      </c>
    </row>
    <row r="415" ht="15">
      <c r="A415" t="s">
        <v>54</v>
      </c>
    </row>
    <row r="416" ht="15">
      <c r="A416" t="s">
        <v>55</v>
      </c>
    </row>
    <row r="417" ht="15">
      <c r="A417" t="s">
        <v>56</v>
      </c>
    </row>
    <row r="418" ht="15">
      <c r="A418" t="s">
        <v>57</v>
      </c>
    </row>
    <row r="419" spans="1:2" ht="15">
      <c r="A419" t="s">
        <v>40</v>
      </c>
      <c r="B419">
        <v>98.67866</v>
      </c>
    </row>
    <row r="421" ht="15">
      <c r="B421" t="s">
        <v>68</v>
      </c>
    </row>
    <row r="422" spans="1:21" ht="15">
      <c r="A422" t="s">
        <v>22</v>
      </c>
      <c r="B422">
        <v>0.026151</v>
      </c>
      <c r="C422">
        <v>0.050242</v>
      </c>
      <c r="D422">
        <v>579</v>
      </c>
      <c r="E422">
        <v>0.025988</v>
      </c>
      <c r="F422">
        <v>0.009322</v>
      </c>
      <c r="G422">
        <v>8.150219</v>
      </c>
      <c r="H422">
        <v>20</v>
      </c>
      <c r="I422">
        <v>163</v>
      </c>
      <c r="J422">
        <v>0.123707</v>
      </c>
      <c r="K422">
        <v>1.350066</v>
      </c>
      <c r="L422">
        <v>1.198535</v>
      </c>
      <c r="M422">
        <v>6.800153</v>
      </c>
      <c r="N422">
        <v>6.800153</v>
      </c>
      <c r="O422">
        <v>6.800153</v>
      </c>
      <c r="P422">
        <v>0.000447</v>
      </c>
      <c r="Q422">
        <v>0.00021</v>
      </c>
      <c r="R422">
        <v>1.250049</v>
      </c>
      <c r="S422">
        <v>0.998314</v>
      </c>
      <c r="T422">
        <v>1.000316</v>
      </c>
      <c r="U422">
        <v>10.9134</v>
      </c>
    </row>
    <row r="423" spans="1:21" ht="15">
      <c r="A423" t="s">
        <v>23</v>
      </c>
      <c r="B423">
        <v>0.028849</v>
      </c>
      <c r="C423">
        <v>0.018343</v>
      </c>
      <c r="D423">
        <v>191</v>
      </c>
      <c r="E423">
        <v>0.02867</v>
      </c>
      <c r="F423">
        <v>0.02363</v>
      </c>
      <c r="G423">
        <v>10.45036</v>
      </c>
      <c r="H423">
        <v>20</v>
      </c>
      <c r="I423">
        <v>209</v>
      </c>
      <c r="J423">
        <v>0.394032</v>
      </c>
      <c r="K423">
        <v>4.300231</v>
      </c>
      <c r="L423">
        <v>1.69921</v>
      </c>
      <c r="M423">
        <v>6.150129</v>
      </c>
      <c r="N423">
        <v>7.300176</v>
      </c>
      <c r="O423">
        <v>5.000082</v>
      </c>
      <c r="P423">
        <v>0.002398</v>
      </c>
      <c r="Q423">
        <v>0.000199</v>
      </c>
      <c r="R423">
        <v>1.037261</v>
      </c>
      <c r="S423">
        <v>1.414873</v>
      </c>
      <c r="T423">
        <v>0.996293</v>
      </c>
      <c r="U423">
        <v>10.9134</v>
      </c>
    </row>
    <row r="424" spans="1:21" ht="15">
      <c r="A424" t="s">
        <v>24</v>
      </c>
      <c r="B424">
        <v>0.105993</v>
      </c>
      <c r="C424">
        <v>0.022916</v>
      </c>
      <c r="D424">
        <v>206</v>
      </c>
      <c r="E424">
        <v>0.105334</v>
      </c>
      <c r="F424">
        <v>0.078205</v>
      </c>
      <c r="G424">
        <v>36.1043</v>
      </c>
      <c r="H424">
        <v>20</v>
      </c>
      <c r="I424">
        <v>722</v>
      </c>
      <c r="J424">
        <v>2.020786</v>
      </c>
      <c r="K424">
        <v>22.05364</v>
      </c>
      <c r="L424">
        <v>2.569581</v>
      </c>
      <c r="M424">
        <v>14.05066</v>
      </c>
      <c r="N424">
        <v>15.6008</v>
      </c>
      <c r="O424">
        <v>12.50052</v>
      </c>
      <c r="P424">
        <v>0.010927</v>
      </c>
      <c r="Q424">
        <v>0.000827</v>
      </c>
      <c r="R424">
        <v>1.075962</v>
      </c>
      <c r="S424">
        <v>1.219652</v>
      </c>
      <c r="T424">
        <v>0.984865</v>
      </c>
      <c r="U424">
        <v>10.9134</v>
      </c>
    </row>
    <row r="425" spans="1:21" ht="15">
      <c r="A425" t="s">
        <v>25</v>
      </c>
      <c r="B425">
        <v>46.86568</v>
      </c>
      <c r="C425">
        <v>0.640965</v>
      </c>
      <c r="D425">
        <v>346</v>
      </c>
      <c r="E425">
        <v>46.57424</v>
      </c>
      <c r="F425">
        <v>33.21975</v>
      </c>
      <c r="G425">
        <v>11216.56</v>
      </c>
      <c r="H425">
        <v>20</v>
      </c>
      <c r="I425">
        <v>216324</v>
      </c>
      <c r="J425">
        <v>1022.99</v>
      </c>
      <c r="K425">
        <v>11164.3</v>
      </c>
      <c r="L425">
        <v>214.6326</v>
      </c>
      <c r="M425">
        <v>52.25933</v>
      </c>
      <c r="N425">
        <v>62.01269</v>
      </c>
      <c r="O425">
        <v>42.50596</v>
      </c>
      <c r="P425">
        <v>2.85924</v>
      </c>
      <c r="Q425">
        <v>0.400067</v>
      </c>
      <c r="R425">
        <v>1.051468</v>
      </c>
      <c r="S425">
        <v>1.114938</v>
      </c>
      <c r="T425">
        <v>1.000641</v>
      </c>
      <c r="U425">
        <v>10.9134</v>
      </c>
    </row>
    <row r="426" spans="1:21" ht="15">
      <c r="A426" t="s">
        <v>26</v>
      </c>
      <c r="B426">
        <v>0.035261</v>
      </c>
      <c r="C426">
        <v>0.01288</v>
      </c>
      <c r="D426">
        <v>117</v>
      </c>
      <c r="E426">
        <v>0.035042</v>
      </c>
      <c r="F426">
        <v>0.022664</v>
      </c>
      <c r="G426">
        <v>3.100032</v>
      </c>
      <c r="H426">
        <v>40</v>
      </c>
      <c r="I426">
        <v>124</v>
      </c>
      <c r="J426">
        <v>0.185554</v>
      </c>
      <c r="K426">
        <v>2.025028</v>
      </c>
      <c r="L426">
        <v>2.88374</v>
      </c>
      <c r="M426">
        <v>1.075004</v>
      </c>
      <c r="N426">
        <v>1.200005</v>
      </c>
      <c r="O426">
        <v>0.950003</v>
      </c>
      <c r="P426">
        <v>0.001398</v>
      </c>
      <c r="Q426">
        <v>0.000221</v>
      </c>
      <c r="R426">
        <v>1.093209</v>
      </c>
      <c r="S426">
        <v>1.449882</v>
      </c>
      <c r="T426">
        <v>1.011376</v>
      </c>
      <c r="U426">
        <v>10.9134</v>
      </c>
    </row>
    <row r="427" spans="1:21" ht="15">
      <c r="A427" t="s">
        <v>27</v>
      </c>
      <c r="G427">
        <v>3.150033</v>
      </c>
      <c r="H427">
        <v>40</v>
      </c>
      <c r="I427">
        <v>126</v>
      </c>
      <c r="J427">
        <v>0.164937</v>
      </c>
      <c r="K427">
        <v>1.800027</v>
      </c>
      <c r="L427">
        <v>2.333347</v>
      </c>
      <c r="M427">
        <v>1.350006</v>
      </c>
      <c r="N427">
        <v>1.200005</v>
      </c>
      <c r="O427">
        <v>1.500007</v>
      </c>
      <c r="P427">
        <v>0.0014</v>
      </c>
      <c r="Q427">
        <v>0.000224</v>
      </c>
      <c r="U427">
        <v>10.9134</v>
      </c>
    </row>
    <row r="428" ht="15">
      <c r="A428" t="s">
        <v>28</v>
      </c>
    </row>
    <row r="429" spans="1:6" ht="15">
      <c r="A429" t="s">
        <v>29</v>
      </c>
      <c r="B429">
        <v>53.56382</v>
      </c>
      <c r="E429">
        <v>53.23073</v>
      </c>
      <c r="F429">
        <v>66.64642</v>
      </c>
    </row>
    <row r="430" ht="15">
      <c r="A430" t="s">
        <v>30</v>
      </c>
    </row>
    <row r="431" ht="15">
      <c r="A431" t="s">
        <v>31</v>
      </c>
    </row>
    <row r="432" ht="15">
      <c r="A432" t="s">
        <v>32</v>
      </c>
    </row>
    <row r="433" ht="15">
      <c r="A433" t="s">
        <v>33</v>
      </c>
    </row>
    <row r="434" ht="15">
      <c r="A434" t="s">
        <v>34</v>
      </c>
    </row>
    <row r="435" ht="15">
      <c r="A435" t="s">
        <v>35</v>
      </c>
    </row>
    <row r="436" ht="15">
      <c r="A436" t="s">
        <v>36</v>
      </c>
    </row>
    <row r="437" ht="15">
      <c r="A437" t="s">
        <v>37</v>
      </c>
    </row>
    <row r="438" ht="15">
      <c r="A438" t="s">
        <v>38</v>
      </c>
    </row>
    <row r="439" ht="15">
      <c r="A439" t="s">
        <v>39</v>
      </c>
    </row>
    <row r="440" spans="1:6" ht="15">
      <c r="A440" t="s">
        <v>40</v>
      </c>
      <c r="B440">
        <v>100.6258</v>
      </c>
      <c r="E440">
        <v>100</v>
      </c>
      <c r="F440">
        <v>100</v>
      </c>
    </row>
    <row r="441" spans="1:2" ht="15">
      <c r="A441" t="s">
        <v>41</v>
      </c>
      <c r="B441" t="s">
        <v>42</v>
      </c>
    </row>
    <row r="442" spans="1:2" ht="15">
      <c r="A442" t="s">
        <v>43</v>
      </c>
      <c r="B442">
        <v>0.033643</v>
      </c>
    </row>
    <row r="443" spans="1:2" ht="15">
      <c r="A443" t="s">
        <v>44</v>
      </c>
      <c r="B443">
        <v>0.04784</v>
      </c>
    </row>
    <row r="444" spans="1:2" ht="15">
      <c r="A444" t="s">
        <v>45</v>
      </c>
      <c r="B444">
        <v>0.200272</v>
      </c>
    </row>
    <row r="445" spans="1:2" ht="15">
      <c r="A445" t="s">
        <v>46</v>
      </c>
      <c r="B445">
        <v>100.2632</v>
      </c>
    </row>
    <row r="446" spans="1:2" ht="15">
      <c r="A446" t="s">
        <v>47</v>
      </c>
      <c r="B446">
        <v>0.080798</v>
      </c>
    </row>
    <row r="447" ht="15">
      <c r="A447" t="s">
        <v>48</v>
      </c>
    </row>
    <row r="448" ht="15">
      <c r="A448" t="s">
        <v>49</v>
      </c>
    </row>
    <row r="449" ht="15">
      <c r="A449" t="s">
        <v>50</v>
      </c>
    </row>
    <row r="450" ht="15">
      <c r="A450" t="s">
        <v>51</v>
      </c>
    </row>
    <row r="451" ht="15">
      <c r="A451" t="s">
        <v>52</v>
      </c>
    </row>
    <row r="452" ht="15">
      <c r="A452" t="s">
        <v>53</v>
      </c>
    </row>
    <row r="453" ht="15">
      <c r="A453" t="s">
        <v>54</v>
      </c>
    </row>
    <row r="454" ht="15">
      <c r="A454" t="s">
        <v>55</v>
      </c>
    </row>
    <row r="455" ht="15">
      <c r="A455" t="s">
        <v>56</v>
      </c>
    </row>
    <row r="456" ht="15">
      <c r="A456" t="s">
        <v>57</v>
      </c>
    </row>
    <row r="457" spans="1:2" ht="15">
      <c r="A457" t="s">
        <v>40</v>
      </c>
      <c r="B457">
        <v>100.6258</v>
      </c>
    </row>
    <row r="459" ht="15">
      <c r="B459" t="s">
        <v>69</v>
      </c>
    </row>
    <row r="460" spans="1:21" ht="15">
      <c r="A460" t="s">
        <v>22</v>
      </c>
      <c r="B460">
        <v>0.030395</v>
      </c>
      <c r="C460">
        <v>0.055263</v>
      </c>
      <c r="D460">
        <v>638</v>
      </c>
      <c r="E460">
        <v>0.030269</v>
      </c>
      <c r="F460">
        <v>0.010858</v>
      </c>
      <c r="G460">
        <v>9.600305</v>
      </c>
      <c r="H460">
        <v>20</v>
      </c>
      <c r="I460">
        <v>192</v>
      </c>
      <c r="J460">
        <v>0.143785</v>
      </c>
      <c r="K460">
        <v>1.55009</v>
      </c>
      <c r="L460">
        <v>1.192553</v>
      </c>
      <c r="M460">
        <v>8.050215</v>
      </c>
      <c r="N460">
        <v>7.600191</v>
      </c>
      <c r="O460">
        <v>8.500238</v>
      </c>
      <c r="P460">
        <v>0.000519</v>
      </c>
      <c r="Q460">
        <v>0.000244</v>
      </c>
      <c r="R460">
        <v>1.250047</v>
      </c>
      <c r="S460">
        <v>0.998314</v>
      </c>
      <c r="T460">
        <v>1.000316</v>
      </c>
      <c r="U460">
        <v>10.7806</v>
      </c>
    </row>
    <row r="461" spans="1:21" ht="15">
      <c r="A461" t="s">
        <v>23</v>
      </c>
      <c r="B461">
        <v>0.012226</v>
      </c>
      <c r="C461">
        <v>0.018508</v>
      </c>
      <c r="D461">
        <v>211</v>
      </c>
      <c r="E461">
        <v>0.012175</v>
      </c>
      <c r="F461">
        <v>0.010035</v>
      </c>
      <c r="G461">
        <v>9.150276</v>
      </c>
      <c r="H461">
        <v>20</v>
      </c>
      <c r="I461">
        <v>183</v>
      </c>
      <c r="J461">
        <v>0.166976</v>
      </c>
      <c r="K461">
        <v>1.800096</v>
      </c>
      <c r="L461">
        <v>1.244905</v>
      </c>
      <c r="M461">
        <v>7.350181</v>
      </c>
      <c r="N461">
        <v>8.100217</v>
      </c>
      <c r="O461">
        <v>6.600144</v>
      </c>
      <c r="P461">
        <v>0.001016</v>
      </c>
      <c r="Q461">
        <v>8.4E-05</v>
      </c>
      <c r="R461">
        <v>1.03726</v>
      </c>
      <c r="S461">
        <v>1.414952</v>
      </c>
      <c r="T461">
        <v>0.996287</v>
      </c>
      <c r="U461">
        <v>10.7806</v>
      </c>
    </row>
    <row r="462" spans="1:21" ht="15">
      <c r="A462" t="s">
        <v>24</v>
      </c>
      <c r="B462">
        <v>0.100958</v>
      </c>
      <c r="C462">
        <v>0.021862</v>
      </c>
      <c r="D462">
        <v>192</v>
      </c>
      <c r="E462">
        <v>0.10054</v>
      </c>
      <c r="F462">
        <v>0.074647</v>
      </c>
      <c r="G462">
        <v>32.65352</v>
      </c>
      <c r="H462">
        <v>20</v>
      </c>
      <c r="I462">
        <v>653</v>
      </c>
      <c r="J462">
        <v>1.925036</v>
      </c>
      <c r="K462">
        <v>20.75304</v>
      </c>
      <c r="L462">
        <v>2.743883</v>
      </c>
      <c r="M462">
        <v>11.90048</v>
      </c>
      <c r="N462">
        <v>13.70062</v>
      </c>
      <c r="O462">
        <v>10.10034</v>
      </c>
      <c r="P462">
        <v>0.010409</v>
      </c>
      <c r="Q462">
        <v>0.000787</v>
      </c>
      <c r="R462">
        <v>1.075961</v>
      </c>
      <c r="S462">
        <v>1.219528</v>
      </c>
      <c r="T462">
        <v>0.984846</v>
      </c>
      <c r="U462">
        <v>10.7806</v>
      </c>
    </row>
    <row r="463" spans="1:21" ht="15">
      <c r="A463" t="s">
        <v>25</v>
      </c>
      <c r="B463">
        <v>46.80182</v>
      </c>
      <c r="C463">
        <v>0.641087</v>
      </c>
      <c r="D463">
        <v>357</v>
      </c>
      <c r="E463">
        <v>46.60781</v>
      </c>
      <c r="F463">
        <v>33.24424</v>
      </c>
      <c r="G463">
        <v>11065.97</v>
      </c>
      <c r="H463">
        <v>20</v>
      </c>
      <c r="I463">
        <v>213522</v>
      </c>
      <c r="J463">
        <v>1021.451</v>
      </c>
      <c r="K463">
        <v>11011.86</v>
      </c>
      <c r="L463">
        <v>204.5084</v>
      </c>
      <c r="M463">
        <v>54.11008</v>
      </c>
      <c r="N463">
        <v>65.41412</v>
      </c>
      <c r="O463">
        <v>42.80605</v>
      </c>
      <c r="P463">
        <v>2.854939</v>
      </c>
      <c r="Q463">
        <v>0.399466</v>
      </c>
      <c r="R463">
        <v>1.051467</v>
      </c>
      <c r="S463">
        <v>1.114816</v>
      </c>
      <c r="T463">
        <v>1.000646</v>
      </c>
      <c r="U463">
        <v>10.7806</v>
      </c>
    </row>
    <row r="464" spans="1:21" ht="15">
      <c r="A464" t="s">
        <v>26</v>
      </c>
      <c r="B464">
        <v>0.017251</v>
      </c>
      <c r="C464">
        <v>0.012032</v>
      </c>
      <c r="D464">
        <v>126</v>
      </c>
      <c r="E464">
        <v>0.01718</v>
      </c>
      <c r="F464">
        <v>0.011111</v>
      </c>
      <c r="G464">
        <v>2.47502</v>
      </c>
      <c r="H464">
        <v>40</v>
      </c>
      <c r="I464">
        <v>99</v>
      </c>
      <c r="J464">
        <v>0.104355</v>
      </c>
      <c r="K464">
        <v>1.125014</v>
      </c>
      <c r="L464">
        <v>1.83334</v>
      </c>
      <c r="M464">
        <v>1.350006</v>
      </c>
      <c r="N464">
        <v>1.500007</v>
      </c>
      <c r="O464">
        <v>1.200005</v>
      </c>
      <c r="P464">
        <v>0.000786</v>
      </c>
      <c r="Q464">
        <v>0.000124</v>
      </c>
      <c r="R464">
        <v>1.093208</v>
      </c>
      <c r="S464">
        <v>1.45002</v>
      </c>
      <c r="T464">
        <v>1.011376</v>
      </c>
      <c r="U464">
        <v>10.7806</v>
      </c>
    </row>
    <row r="465" spans="1:21" ht="15">
      <c r="A465" t="s">
        <v>27</v>
      </c>
      <c r="G465">
        <v>2.150015</v>
      </c>
      <c r="H465">
        <v>40</v>
      </c>
      <c r="I465">
        <v>86</v>
      </c>
      <c r="J465">
        <v>0.067251</v>
      </c>
      <c r="K465">
        <v>0.725009</v>
      </c>
      <c r="L465">
        <v>1.508776</v>
      </c>
      <c r="M465">
        <v>1.425007</v>
      </c>
      <c r="N465">
        <v>1.300006</v>
      </c>
      <c r="O465">
        <v>1.550008</v>
      </c>
      <c r="P465">
        <v>0.000571</v>
      </c>
      <c r="Q465">
        <v>9.1E-05</v>
      </c>
      <c r="U465">
        <v>10.7806</v>
      </c>
    </row>
    <row r="466" ht="15">
      <c r="A466" t="s">
        <v>28</v>
      </c>
    </row>
    <row r="467" spans="1:6" ht="15">
      <c r="A467" t="s">
        <v>29</v>
      </c>
      <c r="B467">
        <v>53.45359</v>
      </c>
      <c r="E467">
        <v>53.23202</v>
      </c>
      <c r="F467">
        <v>66.64912</v>
      </c>
    </row>
    <row r="468" ht="15">
      <c r="A468" t="s">
        <v>30</v>
      </c>
    </row>
    <row r="469" ht="15">
      <c r="A469" t="s">
        <v>31</v>
      </c>
    </row>
    <row r="470" ht="15">
      <c r="A470" t="s">
        <v>32</v>
      </c>
    </row>
    <row r="471" ht="15">
      <c r="A471" t="s">
        <v>33</v>
      </c>
    </row>
    <row r="472" ht="15">
      <c r="A472" t="s">
        <v>34</v>
      </c>
    </row>
    <row r="473" ht="15">
      <c r="A473" t="s">
        <v>35</v>
      </c>
    </row>
    <row r="474" ht="15">
      <c r="A474" t="s">
        <v>36</v>
      </c>
    </row>
    <row r="475" ht="15">
      <c r="A475" t="s">
        <v>37</v>
      </c>
    </row>
    <row r="476" ht="15">
      <c r="A476" t="s">
        <v>38</v>
      </c>
    </row>
    <row r="477" ht="15">
      <c r="A477" t="s">
        <v>39</v>
      </c>
    </row>
    <row r="478" spans="1:6" ht="15">
      <c r="A478" t="s">
        <v>40</v>
      </c>
      <c r="B478">
        <v>100.4162</v>
      </c>
      <c r="E478">
        <v>100</v>
      </c>
      <c r="F478">
        <v>100</v>
      </c>
    </row>
    <row r="479" spans="1:2" ht="15">
      <c r="A479" t="s">
        <v>41</v>
      </c>
      <c r="B479" t="s">
        <v>42</v>
      </c>
    </row>
    <row r="480" spans="1:2" ht="15">
      <c r="A480" t="s">
        <v>43</v>
      </c>
      <c r="B480">
        <v>0.039103</v>
      </c>
    </row>
    <row r="481" spans="1:2" ht="15">
      <c r="A481" t="s">
        <v>44</v>
      </c>
      <c r="B481">
        <v>0.020274</v>
      </c>
    </row>
    <row r="482" spans="1:2" ht="15">
      <c r="A482" t="s">
        <v>45</v>
      </c>
      <c r="B482">
        <v>0.19076</v>
      </c>
    </row>
    <row r="483" spans="1:2" ht="15">
      <c r="A483" t="s">
        <v>46</v>
      </c>
      <c r="B483">
        <v>100.1266</v>
      </c>
    </row>
    <row r="484" spans="1:2" ht="15">
      <c r="A484" t="s">
        <v>47</v>
      </c>
      <c r="B484">
        <v>0.039529</v>
      </c>
    </row>
    <row r="485" ht="15">
      <c r="A485" t="s">
        <v>48</v>
      </c>
    </row>
    <row r="486" ht="15">
      <c r="A486" t="s">
        <v>49</v>
      </c>
    </row>
    <row r="487" ht="15">
      <c r="A487" t="s">
        <v>50</v>
      </c>
    </row>
    <row r="488" ht="15">
      <c r="A488" t="s">
        <v>51</v>
      </c>
    </row>
    <row r="489" ht="15">
      <c r="A489" t="s">
        <v>52</v>
      </c>
    </row>
    <row r="490" ht="15">
      <c r="A490" t="s">
        <v>53</v>
      </c>
    </row>
    <row r="491" ht="15">
      <c r="A491" t="s">
        <v>54</v>
      </c>
    </row>
    <row r="492" ht="15">
      <c r="A492" t="s">
        <v>55</v>
      </c>
    </row>
    <row r="493" ht="15">
      <c r="A493" t="s">
        <v>56</v>
      </c>
    </row>
    <row r="494" ht="15">
      <c r="A494" t="s">
        <v>57</v>
      </c>
    </row>
    <row r="495" spans="1:2" ht="15">
      <c r="A495" t="s">
        <v>40</v>
      </c>
      <c r="B495">
        <v>100.4162</v>
      </c>
    </row>
    <row r="497" ht="15">
      <c r="B497" t="s">
        <v>70</v>
      </c>
    </row>
    <row r="498" spans="1:21" ht="15">
      <c r="A498" t="s">
        <v>22</v>
      </c>
      <c r="B498">
        <v>0.469511</v>
      </c>
      <c r="C498">
        <v>0.08668</v>
      </c>
      <c r="D498">
        <v>648</v>
      </c>
      <c r="E498">
        <v>0.483284</v>
      </c>
      <c r="F498">
        <v>0.174907</v>
      </c>
      <c r="G498">
        <v>28.20263</v>
      </c>
      <c r="H498">
        <v>20</v>
      </c>
      <c r="I498">
        <v>564</v>
      </c>
      <c r="J498">
        <v>2.237464</v>
      </c>
      <c r="K498">
        <v>21.50248</v>
      </c>
      <c r="L498">
        <v>4.209254</v>
      </c>
      <c r="M498">
        <v>6.700149</v>
      </c>
      <c r="N498">
        <v>7.000162</v>
      </c>
      <c r="O498">
        <v>6.400135</v>
      </c>
      <c r="P498">
        <v>0.008079</v>
      </c>
      <c r="Q498">
        <v>0.00379</v>
      </c>
      <c r="R498">
        <v>1.242381</v>
      </c>
      <c r="S498">
        <v>0.997081</v>
      </c>
      <c r="T498">
        <v>1.000316</v>
      </c>
      <c r="U498">
        <v>9.6102</v>
      </c>
    </row>
    <row r="499" spans="1:21" ht="15">
      <c r="A499" t="s">
        <v>23</v>
      </c>
      <c r="B499">
        <v>17.3035</v>
      </c>
      <c r="C499">
        <v>0.386403</v>
      </c>
      <c r="D499">
        <v>473</v>
      </c>
      <c r="E499">
        <v>17.81108</v>
      </c>
      <c r="F499">
        <v>14.81152</v>
      </c>
      <c r="G499">
        <v>2394.066</v>
      </c>
      <c r="H499">
        <v>20</v>
      </c>
      <c r="I499">
        <v>47506</v>
      </c>
      <c r="J499">
        <v>245.7818</v>
      </c>
      <c r="K499">
        <v>2362.012</v>
      </c>
      <c r="L499">
        <v>74.68836</v>
      </c>
      <c r="M499">
        <v>32.05407</v>
      </c>
      <c r="N499">
        <v>46.4071</v>
      </c>
      <c r="O499">
        <v>17.70103</v>
      </c>
      <c r="P499">
        <v>1.495783</v>
      </c>
      <c r="Q499">
        <v>0.124028</v>
      </c>
      <c r="R499">
        <v>1.030783</v>
      </c>
      <c r="S499">
        <v>1.36034</v>
      </c>
      <c r="T499">
        <v>1.000866</v>
      </c>
      <c r="U499">
        <v>9.6102</v>
      </c>
    </row>
    <row r="500" spans="1:21" ht="15">
      <c r="A500" t="s">
        <v>24</v>
      </c>
      <c r="B500">
        <v>12.37027</v>
      </c>
      <c r="C500">
        <v>0.297546</v>
      </c>
      <c r="D500">
        <v>311</v>
      </c>
      <c r="E500">
        <v>12.73314</v>
      </c>
      <c r="F500">
        <v>9.538363</v>
      </c>
      <c r="G500">
        <v>1928.394</v>
      </c>
      <c r="H500">
        <v>20</v>
      </c>
      <c r="I500">
        <v>38324</v>
      </c>
      <c r="J500">
        <v>198.8245</v>
      </c>
      <c r="K500">
        <v>1910.743</v>
      </c>
      <c r="L500">
        <v>109.2508</v>
      </c>
      <c r="M500">
        <v>17.65107</v>
      </c>
      <c r="N500">
        <v>21.10147</v>
      </c>
      <c r="O500">
        <v>14.20067</v>
      </c>
      <c r="P500">
        <v>1.075107</v>
      </c>
      <c r="Q500">
        <v>0.081332</v>
      </c>
      <c r="R500">
        <v>1.069246</v>
      </c>
      <c r="S500">
        <v>1.429306</v>
      </c>
      <c r="T500">
        <v>1.001574</v>
      </c>
      <c r="U500">
        <v>9.6102</v>
      </c>
    </row>
    <row r="501" spans="1:21" ht="15">
      <c r="A501" t="s">
        <v>25</v>
      </c>
      <c r="B501">
        <v>20.02798</v>
      </c>
      <c r="C501">
        <v>0.335421</v>
      </c>
      <c r="D501">
        <v>322</v>
      </c>
      <c r="E501">
        <v>20.61549</v>
      </c>
      <c r="F501">
        <v>14.83599</v>
      </c>
      <c r="G501">
        <v>3423.239</v>
      </c>
      <c r="H501">
        <v>20</v>
      </c>
      <c r="I501">
        <v>67700</v>
      </c>
      <c r="J501">
        <v>353.8311</v>
      </c>
      <c r="K501">
        <v>3400.387</v>
      </c>
      <c r="L501">
        <v>149.802</v>
      </c>
      <c r="M501">
        <v>22.85176</v>
      </c>
      <c r="N501">
        <v>26.30228</v>
      </c>
      <c r="O501">
        <v>19.40124</v>
      </c>
      <c r="P501">
        <v>0.988952</v>
      </c>
      <c r="Q501">
        <v>0.138375</v>
      </c>
      <c r="R501">
        <v>1.044909</v>
      </c>
      <c r="S501">
        <v>1.382546</v>
      </c>
      <c r="T501">
        <v>1.000415</v>
      </c>
      <c r="U501">
        <v>9.6102</v>
      </c>
    </row>
    <row r="502" spans="1:21" ht="15">
      <c r="A502" t="s">
        <v>26</v>
      </c>
      <c r="B502">
        <v>0.711743</v>
      </c>
      <c r="C502">
        <v>0.041821</v>
      </c>
      <c r="D502">
        <v>133</v>
      </c>
      <c r="E502">
        <v>0.732622</v>
      </c>
      <c r="F502">
        <v>0.47807</v>
      </c>
      <c r="G502">
        <v>36.65443</v>
      </c>
      <c r="H502">
        <v>40</v>
      </c>
      <c r="I502">
        <v>1466</v>
      </c>
      <c r="J502">
        <v>3.660634</v>
      </c>
      <c r="K502">
        <v>35.17943</v>
      </c>
      <c r="L502">
        <v>24.85034</v>
      </c>
      <c r="M502">
        <v>1.475007</v>
      </c>
      <c r="N502">
        <v>1.75001</v>
      </c>
      <c r="O502">
        <v>1.200005</v>
      </c>
      <c r="P502">
        <v>0.027575</v>
      </c>
      <c r="Q502">
        <v>0.004362</v>
      </c>
      <c r="R502">
        <v>1.086395</v>
      </c>
      <c r="S502">
        <v>1.412759</v>
      </c>
      <c r="T502">
        <v>1.011368</v>
      </c>
      <c r="U502">
        <v>9.6102</v>
      </c>
    </row>
    <row r="503" spans="1:21" ht="15">
      <c r="A503" t="s">
        <v>27</v>
      </c>
      <c r="G503">
        <v>36.12931</v>
      </c>
      <c r="H503">
        <v>40</v>
      </c>
      <c r="I503">
        <v>1445</v>
      </c>
      <c r="J503">
        <v>3.642411</v>
      </c>
      <c r="K503">
        <v>35.0043</v>
      </c>
      <c r="L503">
        <v>32.11482</v>
      </c>
      <c r="M503">
        <v>1.125004</v>
      </c>
      <c r="N503">
        <v>1.200005</v>
      </c>
      <c r="O503">
        <v>1.050004</v>
      </c>
      <c r="P503">
        <v>0.030918</v>
      </c>
      <c r="Q503">
        <v>0.004947</v>
      </c>
      <c r="U503">
        <v>9.6102</v>
      </c>
    </row>
    <row r="504" ht="15">
      <c r="A504" t="s">
        <v>28</v>
      </c>
    </row>
    <row r="505" spans="1:6" ht="15">
      <c r="A505" t="s">
        <v>29</v>
      </c>
      <c r="B505">
        <v>46.26716</v>
      </c>
      <c r="E505">
        <v>47.62438</v>
      </c>
      <c r="F505">
        <v>60.16114</v>
      </c>
    </row>
    <row r="506" ht="15">
      <c r="A506" t="s">
        <v>30</v>
      </c>
    </row>
    <row r="507" ht="15">
      <c r="A507" t="s">
        <v>31</v>
      </c>
    </row>
    <row r="508" ht="15">
      <c r="A508" t="s">
        <v>32</v>
      </c>
    </row>
    <row r="509" ht="15">
      <c r="A509" t="s">
        <v>33</v>
      </c>
    </row>
    <row r="510" ht="15">
      <c r="A510" t="s">
        <v>34</v>
      </c>
    </row>
    <row r="511" ht="15">
      <c r="A511" t="s">
        <v>35</v>
      </c>
    </row>
    <row r="512" ht="15">
      <c r="A512" t="s">
        <v>36</v>
      </c>
    </row>
    <row r="513" ht="15">
      <c r="A513" t="s">
        <v>37</v>
      </c>
    </row>
    <row r="514" ht="15">
      <c r="A514" t="s">
        <v>38</v>
      </c>
    </row>
    <row r="515" ht="15">
      <c r="A515" t="s">
        <v>39</v>
      </c>
    </row>
    <row r="516" spans="1:6" ht="15">
      <c r="A516" t="s">
        <v>40</v>
      </c>
      <c r="B516">
        <v>97.15016</v>
      </c>
      <c r="E516">
        <v>100</v>
      </c>
      <c r="F516">
        <v>99.99999</v>
      </c>
    </row>
    <row r="517" spans="1:2" ht="15">
      <c r="A517" t="s">
        <v>41</v>
      </c>
      <c r="B517" t="s">
        <v>42</v>
      </c>
    </row>
    <row r="518" spans="1:2" ht="15">
      <c r="A518" t="s">
        <v>43</v>
      </c>
      <c r="B518">
        <v>0.604024</v>
      </c>
    </row>
    <row r="519" spans="1:2" ht="15">
      <c r="A519" t="s">
        <v>44</v>
      </c>
      <c r="B519">
        <v>28.69436</v>
      </c>
    </row>
    <row r="520" spans="1:2" ht="15">
      <c r="A520" t="s">
        <v>45</v>
      </c>
      <c r="B520">
        <v>23.37354</v>
      </c>
    </row>
    <row r="521" spans="1:2" ht="15">
      <c r="A521" t="s">
        <v>46</v>
      </c>
      <c r="B521">
        <v>42.84734</v>
      </c>
    </row>
    <row r="522" spans="1:2" ht="15">
      <c r="A522" t="s">
        <v>47</v>
      </c>
      <c r="B522">
        <v>1.630896</v>
      </c>
    </row>
    <row r="523" ht="15">
      <c r="A523" t="s">
        <v>48</v>
      </c>
    </row>
    <row r="524" ht="15">
      <c r="A524" t="s">
        <v>49</v>
      </c>
    </row>
    <row r="525" ht="15">
      <c r="A525" t="s">
        <v>50</v>
      </c>
    </row>
    <row r="526" ht="15">
      <c r="A526" t="s">
        <v>51</v>
      </c>
    </row>
    <row r="527" ht="15">
      <c r="A527" t="s">
        <v>52</v>
      </c>
    </row>
    <row r="528" ht="15">
      <c r="A528" t="s">
        <v>53</v>
      </c>
    </row>
    <row r="529" ht="15">
      <c r="A529" t="s">
        <v>54</v>
      </c>
    </row>
    <row r="530" ht="15">
      <c r="A530" t="s">
        <v>55</v>
      </c>
    </row>
    <row r="531" ht="15">
      <c r="A531" t="s">
        <v>56</v>
      </c>
    </row>
    <row r="532" ht="15">
      <c r="A532" t="s">
        <v>57</v>
      </c>
    </row>
    <row r="533" spans="1:2" ht="15">
      <c r="A533" t="s">
        <v>40</v>
      </c>
      <c r="B533">
        <v>97.15016</v>
      </c>
    </row>
    <row r="535" ht="15">
      <c r="B535" t="s">
        <v>71</v>
      </c>
    </row>
    <row r="536" ht="15">
      <c r="A536" t="s">
        <v>22</v>
      </c>
    </row>
    <row r="537" ht="15">
      <c r="A537" t="s">
        <v>23</v>
      </c>
    </row>
    <row r="538" ht="15">
      <c r="A538" t="s">
        <v>24</v>
      </c>
    </row>
    <row r="539" ht="15">
      <c r="A539" t="s">
        <v>25</v>
      </c>
    </row>
    <row r="540" ht="15">
      <c r="A540" t="s">
        <v>26</v>
      </c>
    </row>
    <row r="541" ht="15">
      <c r="A541" t="s">
        <v>27</v>
      </c>
    </row>
    <row r="542" spans="1:21" ht="15">
      <c r="A542" t="s">
        <v>28</v>
      </c>
      <c r="B542">
        <v>20.4328</v>
      </c>
      <c r="C542">
        <v>0.562337</v>
      </c>
      <c r="D542">
        <v>481</v>
      </c>
      <c r="E542">
        <v>20.57018</v>
      </c>
      <c r="F542">
        <v>15.61777</v>
      </c>
      <c r="G542">
        <v>1407.558</v>
      </c>
      <c r="H542">
        <v>20</v>
      </c>
      <c r="I542">
        <v>28021</v>
      </c>
      <c r="J542">
        <v>129.5415</v>
      </c>
      <c r="K542">
        <v>1399.307</v>
      </c>
      <c r="L542">
        <v>170.608</v>
      </c>
      <c r="M542">
        <v>8.250244</v>
      </c>
      <c r="N542">
        <v>10.70038</v>
      </c>
      <c r="O542">
        <v>5.800111</v>
      </c>
      <c r="P542">
        <v>1.099581</v>
      </c>
      <c r="Q542">
        <v>0.175927</v>
      </c>
      <c r="R542">
        <v>1.054009</v>
      </c>
      <c r="S542">
        <v>1.109881</v>
      </c>
      <c r="T542">
        <v>1.003968</v>
      </c>
      <c r="U542">
        <v>10.802</v>
      </c>
    </row>
    <row r="543" spans="1:6" ht="15">
      <c r="A543" t="s">
        <v>29</v>
      </c>
      <c r="B543">
        <v>41.27908</v>
      </c>
      <c r="E543">
        <v>41.55663</v>
      </c>
      <c r="F543">
        <v>61.07967</v>
      </c>
    </row>
    <row r="544" spans="1:21" ht="15">
      <c r="A544" t="s">
        <v>30</v>
      </c>
      <c r="B544">
        <v>2.461317</v>
      </c>
      <c r="C544">
        <v>0.193907</v>
      </c>
      <c r="D544">
        <v>494</v>
      </c>
      <c r="E544">
        <v>2.477865</v>
      </c>
      <c r="F544">
        <v>2.534646</v>
      </c>
      <c r="G544">
        <v>177.6541</v>
      </c>
      <c r="H544">
        <v>20</v>
      </c>
      <c r="I544">
        <v>3551</v>
      </c>
      <c r="J544">
        <v>15.63424</v>
      </c>
      <c r="K544">
        <v>168.8811</v>
      </c>
      <c r="L544">
        <v>20.25009</v>
      </c>
      <c r="M544">
        <v>8.773001</v>
      </c>
      <c r="N544">
        <v>11.0004</v>
      </c>
      <c r="O544">
        <v>6.100123</v>
      </c>
      <c r="P544">
        <v>0.23419</v>
      </c>
      <c r="Q544">
        <v>0.011511</v>
      </c>
      <c r="R544">
        <v>1.01826</v>
      </c>
      <c r="S544">
        <v>2.10313</v>
      </c>
      <c r="T544">
        <v>1.004494</v>
      </c>
      <c r="U544">
        <v>10.802</v>
      </c>
    </row>
    <row r="545" spans="1:21" ht="15">
      <c r="A545" t="s">
        <v>31</v>
      </c>
      <c r="B545">
        <v>35.15894</v>
      </c>
      <c r="C545">
        <v>0.369813</v>
      </c>
      <c r="D545">
        <v>427</v>
      </c>
      <c r="E545">
        <v>35.39533</v>
      </c>
      <c r="F545">
        <v>20.76792</v>
      </c>
      <c r="G545">
        <v>8713.023</v>
      </c>
      <c r="H545">
        <v>20</v>
      </c>
      <c r="I545">
        <v>169390</v>
      </c>
      <c r="J545">
        <v>798.815</v>
      </c>
      <c r="K545">
        <v>8628.8</v>
      </c>
      <c r="L545">
        <v>103.4509</v>
      </c>
      <c r="M545">
        <v>84.22379</v>
      </c>
      <c r="N545">
        <v>73.41779</v>
      </c>
      <c r="O545">
        <v>95.02979</v>
      </c>
      <c r="P545">
        <v>0.877917</v>
      </c>
      <c r="Q545">
        <v>0.320936</v>
      </c>
      <c r="R545">
        <v>1.06623</v>
      </c>
      <c r="S545">
        <v>1.027044</v>
      </c>
      <c r="T545">
        <v>1</v>
      </c>
      <c r="U545">
        <v>10.802</v>
      </c>
    </row>
    <row r="546" ht="15">
      <c r="A546" t="s">
        <v>32</v>
      </c>
    </row>
    <row r="547" ht="15">
      <c r="A547" t="s">
        <v>33</v>
      </c>
    </row>
    <row r="548" ht="15">
      <c r="A548" t="s">
        <v>34</v>
      </c>
    </row>
    <row r="549" ht="15">
      <c r="A549" t="s">
        <v>35</v>
      </c>
    </row>
    <row r="550" ht="15">
      <c r="A550" t="s">
        <v>36</v>
      </c>
    </row>
    <row r="551" ht="15">
      <c r="A551" t="s">
        <v>37</v>
      </c>
    </row>
    <row r="552" ht="15">
      <c r="A552" t="s">
        <v>38</v>
      </c>
    </row>
    <row r="553" ht="15">
      <c r="A553" t="s">
        <v>39</v>
      </c>
    </row>
    <row r="554" spans="1:6" ht="15">
      <c r="A554" t="s">
        <v>40</v>
      </c>
      <c r="B554">
        <v>99.33214</v>
      </c>
      <c r="E554">
        <v>100</v>
      </c>
      <c r="F554">
        <v>100</v>
      </c>
    </row>
    <row r="555" spans="1:2" ht="15">
      <c r="A555" t="s">
        <v>41</v>
      </c>
      <c r="B555" t="s">
        <v>42</v>
      </c>
    </row>
    <row r="556" ht="15">
      <c r="A556" t="s">
        <v>43</v>
      </c>
    </row>
    <row r="557" ht="15">
      <c r="A557" t="s">
        <v>44</v>
      </c>
    </row>
    <row r="558" ht="15">
      <c r="A558" t="s">
        <v>45</v>
      </c>
    </row>
    <row r="559" ht="15">
      <c r="A559" t="s">
        <v>46</v>
      </c>
    </row>
    <row r="560" spans="1:2" ht="15">
      <c r="A560" t="s">
        <v>47</v>
      </c>
      <c r="B560">
        <v>46.81995</v>
      </c>
    </row>
    <row r="561" spans="1:2" ht="15">
      <c r="A561" t="s">
        <v>48</v>
      </c>
      <c r="B561">
        <v>3.317804</v>
      </c>
    </row>
    <row r="562" spans="1:2" ht="15">
      <c r="A562" t="s">
        <v>49</v>
      </c>
      <c r="B562">
        <v>49.19439</v>
      </c>
    </row>
    <row r="563" ht="15">
      <c r="A563" t="s">
        <v>50</v>
      </c>
    </row>
    <row r="564" ht="15">
      <c r="A564" t="s">
        <v>51</v>
      </c>
    </row>
    <row r="565" ht="15">
      <c r="A565" t="s">
        <v>52</v>
      </c>
    </row>
    <row r="566" ht="15">
      <c r="A566" t="s">
        <v>53</v>
      </c>
    </row>
    <row r="567" ht="15">
      <c r="A567" t="s">
        <v>54</v>
      </c>
    </row>
    <row r="568" ht="15">
      <c r="A568" t="s">
        <v>55</v>
      </c>
    </row>
    <row r="569" ht="15">
      <c r="A569" t="s">
        <v>56</v>
      </c>
    </row>
    <row r="570" ht="15">
      <c r="A570" t="s">
        <v>57</v>
      </c>
    </row>
    <row r="571" spans="1:2" ht="15">
      <c r="A571" t="s">
        <v>40</v>
      </c>
      <c r="B571">
        <v>99.33214</v>
      </c>
    </row>
    <row r="573" ht="15">
      <c r="B573" t="s">
        <v>72</v>
      </c>
    </row>
    <row r="574" ht="15">
      <c r="A574" t="s">
        <v>22</v>
      </c>
    </row>
    <row r="575" ht="15">
      <c r="A575" t="s">
        <v>23</v>
      </c>
    </row>
    <row r="576" ht="15">
      <c r="A576" t="s">
        <v>24</v>
      </c>
    </row>
    <row r="577" ht="15">
      <c r="A577" t="s">
        <v>25</v>
      </c>
    </row>
    <row r="578" ht="15">
      <c r="A578" t="s">
        <v>26</v>
      </c>
    </row>
    <row r="579" ht="15">
      <c r="A579" t="s">
        <v>27</v>
      </c>
    </row>
    <row r="580" spans="1:21" ht="15">
      <c r="A580" t="s">
        <v>28</v>
      </c>
      <c r="B580">
        <v>20.64536</v>
      </c>
      <c r="C580">
        <v>0.568344</v>
      </c>
      <c r="D580">
        <v>547</v>
      </c>
      <c r="E580">
        <v>20.66644</v>
      </c>
      <c r="F580">
        <v>15.68051</v>
      </c>
      <c r="G580">
        <v>1412.554</v>
      </c>
      <c r="H580">
        <v>20</v>
      </c>
      <c r="I580">
        <v>28120</v>
      </c>
      <c r="J580">
        <v>130.9195</v>
      </c>
      <c r="K580">
        <v>1402.004</v>
      </c>
      <c r="L580">
        <v>133.8859</v>
      </c>
      <c r="M580">
        <v>10.55043</v>
      </c>
      <c r="N580">
        <v>14.80072</v>
      </c>
      <c r="O580">
        <v>6.300131</v>
      </c>
      <c r="P580">
        <v>1.111277</v>
      </c>
      <c r="Q580">
        <v>0.177798</v>
      </c>
      <c r="R580">
        <v>1.054109</v>
      </c>
      <c r="S580">
        <v>1.109705</v>
      </c>
      <c r="T580">
        <v>1.004002</v>
      </c>
      <c r="U580">
        <v>10.7089</v>
      </c>
    </row>
    <row r="581" spans="1:6" ht="15">
      <c r="A581" t="s">
        <v>29</v>
      </c>
      <c r="B581">
        <v>41.57597</v>
      </c>
      <c r="E581">
        <v>41.61844</v>
      </c>
      <c r="F581">
        <v>61.13017</v>
      </c>
    </row>
    <row r="582" spans="1:21" ht="15">
      <c r="A582" t="s">
        <v>30</v>
      </c>
      <c r="B582">
        <v>2.463448</v>
      </c>
      <c r="C582">
        <v>0.193821</v>
      </c>
      <c r="D582">
        <v>462</v>
      </c>
      <c r="E582">
        <v>2.465965</v>
      </c>
      <c r="F582">
        <v>2.520809</v>
      </c>
      <c r="G582">
        <v>175.1512</v>
      </c>
      <c r="H582">
        <v>20</v>
      </c>
      <c r="I582">
        <v>3501</v>
      </c>
      <c r="J582">
        <v>15.65359</v>
      </c>
      <c r="K582">
        <v>167.6328</v>
      </c>
      <c r="L582">
        <v>23.29635</v>
      </c>
      <c r="M582">
        <v>7.518397</v>
      </c>
      <c r="N582">
        <v>10.20034</v>
      </c>
      <c r="O582">
        <v>4.300061</v>
      </c>
      <c r="P582">
        <v>0.234479</v>
      </c>
      <c r="Q582">
        <v>0.011525</v>
      </c>
      <c r="R582">
        <v>1.018355</v>
      </c>
      <c r="S582">
        <v>2.102326</v>
      </c>
      <c r="T582">
        <v>1.004489</v>
      </c>
      <c r="U582">
        <v>10.7089</v>
      </c>
    </row>
    <row r="583" spans="1:21" ht="15">
      <c r="A583" t="s">
        <v>31</v>
      </c>
      <c r="B583">
        <v>35.21318</v>
      </c>
      <c r="C583">
        <v>0.370949</v>
      </c>
      <c r="D583">
        <v>421</v>
      </c>
      <c r="E583">
        <v>35.24915</v>
      </c>
      <c r="F583">
        <v>20.66851</v>
      </c>
      <c r="G583">
        <v>8648.479</v>
      </c>
      <c r="H583">
        <v>20</v>
      </c>
      <c r="I583">
        <v>168170</v>
      </c>
      <c r="J583">
        <v>800.0828</v>
      </c>
      <c r="K583">
        <v>8568.007</v>
      </c>
      <c r="L583">
        <v>107.4719</v>
      </c>
      <c r="M583">
        <v>80.47202</v>
      </c>
      <c r="N583">
        <v>66.31451</v>
      </c>
      <c r="O583">
        <v>94.62954</v>
      </c>
      <c r="P583">
        <v>0.879311</v>
      </c>
      <c r="Q583">
        <v>0.321446</v>
      </c>
      <c r="R583">
        <v>1.066337</v>
      </c>
      <c r="S583">
        <v>1.027173</v>
      </c>
      <c r="T583">
        <v>1</v>
      </c>
      <c r="U583">
        <v>10.7089</v>
      </c>
    </row>
    <row r="584" ht="15">
      <c r="A584" t="s">
        <v>32</v>
      </c>
    </row>
    <row r="585" ht="15">
      <c r="A585" t="s">
        <v>33</v>
      </c>
    </row>
    <row r="586" ht="15">
      <c r="A586" t="s">
        <v>34</v>
      </c>
    </row>
    <row r="587" ht="15">
      <c r="A587" t="s">
        <v>35</v>
      </c>
    </row>
    <row r="588" ht="15">
      <c r="A588" t="s">
        <v>36</v>
      </c>
    </row>
    <row r="589" ht="15">
      <c r="A589" t="s">
        <v>37</v>
      </c>
    </row>
    <row r="590" ht="15">
      <c r="A590" t="s">
        <v>38</v>
      </c>
    </row>
    <row r="591" ht="15">
      <c r="A591" t="s">
        <v>39</v>
      </c>
    </row>
    <row r="592" spans="1:6" ht="15">
      <c r="A592" t="s">
        <v>40</v>
      </c>
      <c r="B592">
        <v>99.89795</v>
      </c>
      <c r="E592">
        <v>100</v>
      </c>
      <c r="F592">
        <v>99.99999</v>
      </c>
    </row>
    <row r="593" spans="1:2" ht="15">
      <c r="A593" t="s">
        <v>41</v>
      </c>
      <c r="B593" t="s">
        <v>42</v>
      </c>
    </row>
    <row r="594" ht="15">
      <c r="A594" t="s">
        <v>43</v>
      </c>
    </row>
    <row r="595" ht="15">
      <c r="A595" t="s">
        <v>44</v>
      </c>
    </row>
    <row r="596" ht="15">
      <c r="A596" t="s">
        <v>45</v>
      </c>
    </row>
    <row r="597" ht="15">
      <c r="A597" t="s">
        <v>46</v>
      </c>
    </row>
    <row r="598" spans="1:2" ht="15">
      <c r="A598" t="s">
        <v>47</v>
      </c>
      <c r="B598">
        <v>47.30699</v>
      </c>
    </row>
    <row r="599" spans="1:2" ht="15">
      <c r="A599" t="s">
        <v>48</v>
      </c>
      <c r="B599">
        <v>3.320677</v>
      </c>
    </row>
    <row r="600" spans="1:2" ht="15">
      <c r="A600" t="s">
        <v>49</v>
      </c>
      <c r="B600">
        <v>49.27028</v>
      </c>
    </row>
    <row r="601" ht="15">
      <c r="A601" t="s">
        <v>50</v>
      </c>
    </row>
    <row r="602" ht="15">
      <c r="A602" t="s">
        <v>51</v>
      </c>
    </row>
    <row r="603" ht="15">
      <c r="A603" t="s">
        <v>52</v>
      </c>
    </row>
    <row r="604" ht="15">
      <c r="A604" t="s">
        <v>53</v>
      </c>
    </row>
    <row r="605" ht="15">
      <c r="A605" t="s">
        <v>54</v>
      </c>
    </row>
    <row r="606" ht="15">
      <c r="A606" t="s">
        <v>55</v>
      </c>
    </row>
    <row r="607" ht="15">
      <c r="A607" t="s">
        <v>56</v>
      </c>
    </row>
    <row r="608" ht="15">
      <c r="A608" t="s">
        <v>57</v>
      </c>
    </row>
    <row r="609" spans="1:2" ht="15">
      <c r="A609" t="s">
        <v>40</v>
      </c>
      <c r="B609">
        <v>99.89794</v>
      </c>
    </row>
    <row r="611" ht="15">
      <c r="B611" t="s">
        <v>73</v>
      </c>
    </row>
    <row r="612" ht="15">
      <c r="A612" t="s">
        <v>22</v>
      </c>
    </row>
    <row r="613" ht="15">
      <c r="A613" t="s">
        <v>23</v>
      </c>
    </row>
    <row r="614" ht="15">
      <c r="A614" t="s">
        <v>24</v>
      </c>
    </row>
    <row r="615" ht="15">
      <c r="A615" t="s">
        <v>25</v>
      </c>
    </row>
    <row r="616" ht="15">
      <c r="A616" t="s">
        <v>26</v>
      </c>
    </row>
    <row r="617" ht="15">
      <c r="A617" t="s">
        <v>27</v>
      </c>
    </row>
    <row r="618" spans="1:21" ht="15">
      <c r="A618" t="s">
        <v>28</v>
      </c>
      <c r="B618">
        <v>20.22681</v>
      </c>
      <c r="C618">
        <v>0.559026</v>
      </c>
      <c r="D618">
        <v>575</v>
      </c>
      <c r="E618">
        <v>20.44662</v>
      </c>
      <c r="F618">
        <v>15.54373</v>
      </c>
      <c r="G618">
        <v>1391.056</v>
      </c>
      <c r="H618">
        <v>20</v>
      </c>
      <c r="I618">
        <v>27694</v>
      </c>
      <c r="J618">
        <v>128.2514</v>
      </c>
      <c r="K618">
        <v>1379.306</v>
      </c>
      <c r="L618">
        <v>118.3827</v>
      </c>
      <c r="M618">
        <v>11.7505</v>
      </c>
      <c r="N618">
        <v>15.40078</v>
      </c>
      <c r="O618">
        <v>8.100217</v>
      </c>
      <c r="P618">
        <v>1.088631</v>
      </c>
      <c r="Q618">
        <v>0.174175</v>
      </c>
      <c r="R618">
        <v>1.053838</v>
      </c>
      <c r="S618">
        <v>1.109838</v>
      </c>
      <c r="T618">
        <v>1.003898</v>
      </c>
      <c r="U618">
        <v>10.7547</v>
      </c>
    </row>
    <row r="619" spans="1:6" ht="15">
      <c r="A619" t="s">
        <v>29</v>
      </c>
      <c r="B619">
        <v>41.03519</v>
      </c>
      <c r="E619">
        <v>41.48112</v>
      </c>
      <c r="F619">
        <v>61.0464</v>
      </c>
    </row>
    <row r="620" spans="1:21" ht="15">
      <c r="A620" t="s">
        <v>30</v>
      </c>
      <c r="B620">
        <v>2.362108</v>
      </c>
      <c r="C620">
        <v>0.188613</v>
      </c>
      <c r="D620">
        <v>509</v>
      </c>
      <c r="E620">
        <v>2.387777</v>
      </c>
      <c r="F620">
        <v>2.445606</v>
      </c>
      <c r="G620">
        <v>170.3958</v>
      </c>
      <c r="H620">
        <v>20</v>
      </c>
      <c r="I620">
        <v>3406</v>
      </c>
      <c r="J620">
        <v>14.98753</v>
      </c>
      <c r="K620">
        <v>161.1864</v>
      </c>
      <c r="L620">
        <v>18.50236</v>
      </c>
      <c r="M620">
        <v>9.209409</v>
      </c>
      <c r="N620">
        <v>12.3005</v>
      </c>
      <c r="O620">
        <v>5.5001</v>
      </c>
      <c r="P620">
        <v>0.224502</v>
      </c>
      <c r="Q620">
        <v>0.011034</v>
      </c>
      <c r="R620">
        <v>1.018099</v>
      </c>
      <c r="S620">
        <v>2.105672</v>
      </c>
      <c r="T620">
        <v>1.0045</v>
      </c>
      <c r="U620">
        <v>10.7547</v>
      </c>
    </row>
    <row r="621" spans="1:21" ht="15">
      <c r="A621" t="s">
        <v>31</v>
      </c>
      <c r="B621">
        <v>35.30086</v>
      </c>
      <c r="C621">
        <v>0.371316</v>
      </c>
      <c r="D621">
        <v>428</v>
      </c>
      <c r="E621">
        <v>35.68448</v>
      </c>
      <c r="F621">
        <v>20.96426</v>
      </c>
      <c r="G621">
        <v>8711.171</v>
      </c>
      <c r="H621">
        <v>20</v>
      </c>
      <c r="I621">
        <v>169355</v>
      </c>
      <c r="J621">
        <v>802.1839</v>
      </c>
      <c r="K621">
        <v>8627.247</v>
      </c>
      <c r="L621">
        <v>103.7988</v>
      </c>
      <c r="M621">
        <v>83.92363</v>
      </c>
      <c r="N621">
        <v>72.91754</v>
      </c>
      <c r="O621">
        <v>94.92973</v>
      </c>
      <c r="P621">
        <v>0.88162</v>
      </c>
      <c r="Q621">
        <v>0.32229</v>
      </c>
      <c r="R621">
        <v>1.066045</v>
      </c>
      <c r="S621">
        <v>1.026836</v>
      </c>
      <c r="T621">
        <v>1</v>
      </c>
      <c r="U621">
        <v>10.7547</v>
      </c>
    </row>
    <row r="622" ht="15">
      <c r="A622" t="s">
        <v>32</v>
      </c>
    </row>
    <row r="623" ht="15">
      <c r="A623" t="s">
        <v>33</v>
      </c>
    </row>
    <row r="624" ht="15">
      <c r="A624" t="s">
        <v>34</v>
      </c>
    </row>
    <row r="625" ht="15">
      <c r="A625" t="s">
        <v>35</v>
      </c>
    </row>
    <row r="626" ht="15">
      <c r="A626" t="s">
        <v>36</v>
      </c>
    </row>
    <row r="627" ht="15">
      <c r="A627" t="s">
        <v>37</v>
      </c>
    </row>
    <row r="628" ht="15">
      <c r="A628" t="s">
        <v>38</v>
      </c>
    </row>
    <row r="629" ht="15">
      <c r="A629" t="s">
        <v>39</v>
      </c>
    </row>
    <row r="630" spans="1:6" ht="15">
      <c r="A630" t="s">
        <v>40</v>
      </c>
      <c r="B630">
        <v>98.92496</v>
      </c>
      <c r="E630">
        <v>100</v>
      </c>
      <c r="F630">
        <v>100</v>
      </c>
    </row>
    <row r="631" spans="1:2" ht="15">
      <c r="A631" t="s">
        <v>41</v>
      </c>
      <c r="B631" t="s">
        <v>42</v>
      </c>
    </row>
    <row r="632" ht="15">
      <c r="A632" t="s">
        <v>43</v>
      </c>
    </row>
    <row r="633" ht="15">
      <c r="A633" t="s">
        <v>44</v>
      </c>
    </row>
    <row r="634" ht="15">
      <c r="A634" t="s">
        <v>45</v>
      </c>
    </row>
    <row r="635" ht="15">
      <c r="A635" t="s">
        <v>46</v>
      </c>
    </row>
    <row r="636" spans="1:2" ht="15">
      <c r="A636" t="s">
        <v>47</v>
      </c>
      <c r="B636">
        <v>46.34792</v>
      </c>
    </row>
    <row r="637" spans="1:2" ht="15">
      <c r="A637" t="s">
        <v>48</v>
      </c>
      <c r="B637">
        <v>3.184072</v>
      </c>
    </row>
    <row r="638" spans="1:2" ht="15">
      <c r="A638" t="s">
        <v>49</v>
      </c>
      <c r="B638">
        <v>49.39297</v>
      </c>
    </row>
    <row r="639" ht="15">
      <c r="A639" t="s">
        <v>50</v>
      </c>
    </row>
    <row r="640" ht="15">
      <c r="A640" t="s">
        <v>51</v>
      </c>
    </row>
    <row r="641" ht="15">
      <c r="A641" t="s">
        <v>52</v>
      </c>
    </row>
    <row r="642" ht="15">
      <c r="A642" t="s">
        <v>53</v>
      </c>
    </row>
    <row r="643" ht="15">
      <c r="A643" t="s">
        <v>54</v>
      </c>
    </row>
    <row r="644" ht="15">
      <c r="A644" t="s">
        <v>55</v>
      </c>
    </row>
    <row r="645" ht="15">
      <c r="A645" t="s">
        <v>56</v>
      </c>
    </row>
    <row r="646" ht="15">
      <c r="A646" t="s">
        <v>57</v>
      </c>
    </row>
    <row r="647" spans="1:2" ht="15">
      <c r="A647" t="s">
        <v>40</v>
      </c>
      <c r="B647">
        <v>98.92496</v>
      </c>
    </row>
    <row r="649" ht="15">
      <c r="B649" t="s">
        <v>74</v>
      </c>
    </row>
    <row r="650" ht="15">
      <c r="A650" t="s">
        <v>22</v>
      </c>
    </row>
    <row r="651" ht="15">
      <c r="A651" t="s">
        <v>23</v>
      </c>
    </row>
    <row r="652" ht="15">
      <c r="A652" t="s">
        <v>24</v>
      </c>
    </row>
    <row r="653" ht="15">
      <c r="A653" t="s">
        <v>25</v>
      </c>
    </row>
    <row r="654" ht="15">
      <c r="A654" t="s">
        <v>26</v>
      </c>
    </row>
    <row r="655" ht="15">
      <c r="A655" t="s">
        <v>27</v>
      </c>
    </row>
    <row r="656" spans="1:21" ht="15">
      <c r="A656" t="s">
        <v>28</v>
      </c>
      <c r="B656">
        <v>20.53352</v>
      </c>
      <c r="C656">
        <v>0.565477</v>
      </c>
      <c r="D656">
        <v>553</v>
      </c>
      <c r="E656">
        <v>20.66204</v>
      </c>
      <c r="F656">
        <v>15.67892</v>
      </c>
      <c r="G656">
        <v>1411.04</v>
      </c>
      <c r="H656">
        <v>20</v>
      </c>
      <c r="I656">
        <v>28090</v>
      </c>
      <c r="J656">
        <v>130.1933</v>
      </c>
      <c r="K656">
        <v>1400.189</v>
      </c>
      <c r="L656">
        <v>130.0446</v>
      </c>
      <c r="M656">
        <v>10.85043</v>
      </c>
      <c r="N656">
        <v>14.40068</v>
      </c>
      <c r="O656">
        <v>7.300176</v>
      </c>
      <c r="P656">
        <v>1.105113</v>
      </c>
      <c r="Q656">
        <v>0.176812</v>
      </c>
      <c r="R656">
        <v>1.054096</v>
      </c>
      <c r="S656">
        <v>1.109662</v>
      </c>
      <c r="T656">
        <v>1.003995</v>
      </c>
      <c r="U656">
        <v>10.7547</v>
      </c>
    </row>
    <row r="657" spans="1:6" ht="15">
      <c r="A657" t="s">
        <v>29</v>
      </c>
      <c r="B657">
        <v>41.3575</v>
      </c>
      <c r="E657">
        <v>41.61635</v>
      </c>
      <c r="F657">
        <v>61.13395</v>
      </c>
    </row>
    <row r="658" spans="1:21" ht="15">
      <c r="A658" t="s">
        <v>30</v>
      </c>
      <c r="B658">
        <v>2.431046</v>
      </c>
      <c r="C658">
        <v>0.192066</v>
      </c>
      <c r="D658">
        <v>480</v>
      </c>
      <c r="E658">
        <v>2.446262</v>
      </c>
      <c r="F658">
        <v>2.500947</v>
      </c>
      <c r="G658">
        <v>174.3002</v>
      </c>
      <c r="H658">
        <v>20</v>
      </c>
      <c r="I658">
        <v>3484</v>
      </c>
      <c r="J658">
        <v>15.44441</v>
      </c>
      <c r="K658">
        <v>166.1</v>
      </c>
      <c r="L658">
        <v>21.25548</v>
      </c>
      <c r="M658">
        <v>8.200247</v>
      </c>
      <c r="N658">
        <v>10.70038</v>
      </c>
      <c r="O658">
        <v>5.200089</v>
      </c>
      <c r="P658">
        <v>0.231346</v>
      </c>
      <c r="Q658">
        <v>0.011371</v>
      </c>
      <c r="R658">
        <v>1.018343</v>
      </c>
      <c r="S658">
        <v>2.102654</v>
      </c>
      <c r="T658">
        <v>1.004489</v>
      </c>
      <c r="U658">
        <v>10.7547</v>
      </c>
    </row>
    <row r="659" spans="1:21" ht="15">
      <c r="A659" t="s">
        <v>31</v>
      </c>
      <c r="B659">
        <v>35.05594</v>
      </c>
      <c r="C659">
        <v>0.369366</v>
      </c>
      <c r="D659">
        <v>423</v>
      </c>
      <c r="E659">
        <v>35.27536</v>
      </c>
      <c r="F659">
        <v>20.68619</v>
      </c>
      <c r="G659">
        <v>8646.521</v>
      </c>
      <c r="H659">
        <v>20</v>
      </c>
      <c r="I659">
        <v>168133</v>
      </c>
      <c r="J659">
        <v>796.3354</v>
      </c>
      <c r="K659">
        <v>8564.349</v>
      </c>
      <c r="L659">
        <v>105.2236</v>
      </c>
      <c r="M659">
        <v>82.17281</v>
      </c>
      <c r="N659">
        <v>69.51595</v>
      </c>
      <c r="O659">
        <v>94.82967</v>
      </c>
      <c r="P659">
        <v>0.875192</v>
      </c>
      <c r="Q659">
        <v>0.31994</v>
      </c>
      <c r="R659">
        <v>1.066323</v>
      </c>
      <c r="S659">
        <v>1.027158</v>
      </c>
      <c r="T659">
        <v>1</v>
      </c>
      <c r="U659">
        <v>10.7547</v>
      </c>
    </row>
    <row r="660" ht="15">
      <c r="A660" t="s">
        <v>32</v>
      </c>
    </row>
    <row r="661" ht="15">
      <c r="A661" t="s">
        <v>33</v>
      </c>
    </row>
    <row r="662" ht="15">
      <c r="A662" t="s">
        <v>34</v>
      </c>
    </row>
    <row r="663" ht="15">
      <c r="A663" t="s">
        <v>35</v>
      </c>
    </row>
    <row r="664" ht="15">
      <c r="A664" t="s">
        <v>36</v>
      </c>
    </row>
    <row r="665" ht="15">
      <c r="A665" t="s">
        <v>37</v>
      </c>
    </row>
    <row r="666" ht="15">
      <c r="A666" t="s">
        <v>38</v>
      </c>
    </row>
    <row r="667" ht="15">
      <c r="A667" t="s">
        <v>39</v>
      </c>
    </row>
    <row r="668" spans="1:6" ht="15">
      <c r="A668" t="s">
        <v>40</v>
      </c>
      <c r="B668">
        <v>99.378</v>
      </c>
      <c r="E668">
        <v>100</v>
      </c>
      <c r="F668">
        <v>100</v>
      </c>
    </row>
    <row r="669" spans="1:2" ht="15">
      <c r="A669" t="s">
        <v>41</v>
      </c>
      <c r="B669" t="s">
        <v>42</v>
      </c>
    </row>
    <row r="670" ht="15">
      <c r="A670" t="s">
        <v>43</v>
      </c>
    </row>
    <row r="671" ht="15">
      <c r="A671" t="s">
        <v>44</v>
      </c>
    </row>
    <row r="672" ht="15">
      <c r="A672" t="s">
        <v>45</v>
      </c>
    </row>
    <row r="673" ht="15">
      <c r="A673" t="s">
        <v>46</v>
      </c>
    </row>
    <row r="674" spans="1:2" ht="15">
      <c r="A674" t="s">
        <v>47</v>
      </c>
      <c r="B674">
        <v>47.05073</v>
      </c>
    </row>
    <row r="675" spans="1:2" ht="15">
      <c r="A675" t="s">
        <v>48</v>
      </c>
      <c r="B675">
        <v>3.276999</v>
      </c>
    </row>
    <row r="676" spans="1:2" ht="15">
      <c r="A676" t="s">
        <v>49</v>
      </c>
      <c r="B676">
        <v>49.05028</v>
      </c>
    </row>
    <row r="677" ht="15">
      <c r="A677" t="s">
        <v>50</v>
      </c>
    </row>
    <row r="678" ht="15">
      <c r="A678" t="s">
        <v>51</v>
      </c>
    </row>
    <row r="679" ht="15">
      <c r="A679" t="s">
        <v>52</v>
      </c>
    </row>
    <row r="680" ht="15">
      <c r="A680" t="s">
        <v>53</v>
      </c>
    </row>
    <row r="681" ht="15">
      <c r="A681" t="s">
        <v>54</v>
      </c>
    </row>
    <row r="682" ht="15">
      <c r="A682" t="s">
        <v>55</v>
      </c>
    </row>
    <row r="683" ht="15">
      <c r="A683" t="s">
        <v>56</v>
      </c>
    </row>
    <row r="684" ht="15">
      <c r="A684" t="s">
        <v>57</v>
      </c>
    </row>
    <row r="685" spans="1:2" ht="15">
      <c r="A685" t="s">
        <v>40</v>
      </c>
      <c r="B685">
        <v>99.378</v>
      </c>
    </row>
    <row r="687" ht="15">
      <c r="B687" t="s">
        <v>75</v>
      </c>
    </row>
    <row r="688" ht="15">
      <c r="A688" t="s">
        <v>22</v>
      </c>
    </row>
    <row r="689" ht="15">
      <c r="A689" t="s">
        <v>23</v>
      </c>
    </row>
    <row r="690" ht="15">
      <c r="A690" t="s">
        <v>24</v>
      </c>
    </row>
    <row r="691" ht="15">
      <c r="A691" t="s">
        <v>25</v>
      </c>
    </row>
    <row r="692" ht="15">
      <c r="A692" t="s">
        <v>26</v>
      </c>
    </row>
    <row r="693" ht="15">
      <c r="A693" t="s">
        <v>27</v>
      </c>
    </row>
    <row r="694" spans="1:21" ht="15">
      <c r="A694" t="s">
        <v>28</v>
      </c>
      <c r="B694">
        <v>20.405</v>
      </c>
      <c r="C694">
        <v>0.561653</v>
      </c>
      <c r="D694">
        <v>540</v>
      </c>
      <c r="E694">
        <v>20.59188</v>
      </c>
      <c r="F694">
        <v>15.6371</v>
      </c>
      <c r="G694">
        <v>1413.26</v>
      </c>
      <c r="H694">
        <v>20</v>
      </c>
      <c r="I694">
        <v>28134</v>
      </c>
      <c r="J694">
        <v>129.3856</v>
      </c>
      <c r="K694">
        <v>1402.76</v>
      </c>
      <c r="L694">
        <v>134.5909</v>
      </c>
      <c r="M694">
        <v>10.50042</v>
      </c>
      <c r="N694">
        <v>14.6007</v>
      </c>
      <c r="O694">
        <v>6.400135</v>
      </c>
      <c r="P694">
        <v>1.098258</v>
      </c>
      <c r="Q694">
        <v>0.175715</v>
      </c>
      <c r="R694">
        <v>1.053998</v>
      </c>
      <c r="S694">
        <v>1.109633</v>
      </c>
      <c r="T694">
        <v>1.003955</v>
      </c>
      <c r="U694">
        <v>10.8417</v>
      </c>
    </row>
    <row r="695" spans="1:6" ht="15">
      <c r="A695" t="s">
        <v>29</v>
      </c>
      <c r="B695">
        <v>41.19626</v>
      </c>
      <c r="E695">
        <v>41.57355</v>
      </c>
      <c r="F695">
        <v>61.11572</v>
      </c>
    </row>
    <row r="696" spans="1:21" ht="15">
      <c r="A696" t="s">
        <v>30</v>
      </c>
      <c r="B696">
        <v>2.371383</v>
      </c>
      <c r="C696">
        <v>0.188267</v>
      </c>
      <c r="D696">
        <v>480</v>
      </c>
      <c r="E696">
        <v>2.393101</v>
      </c>
      <c r="F696">
        <v>2.448387</v>
      </c>
      <c r="G696">
        <v>171.5471</v>
      </c>
      <c r="H696">
        <v>20</v>
      </c>
      <c r="I696">
        <v>3429</v>
      </c>
      <c r="J696">
        <v>15.05563</v>
      </c>
      <c r="K696">
        <v>163.2286</v>
      </c>
      <c r="L696">
        <v>20.62253</v>
      </c>
      <c r="M696">
        <v>8.31843</v>
      </c>
      <c r="N696">
        <v>10.50036</v>
      </c>
      <c r="O696">
        <v>5.700107</v>
      </c>
      <c r="P696">
        <v>0.225522</v>
      </c>
      <c r="Q696">
        <v>0.011085</v>
      </c>
      <c r="R696">
        <v>1.018251</v>
      </c>
      <c r="S696">
        <v>2.104126</v>
      </c>
      <c r="T696">
        <v>1.004492</v>
      </c>
      <c r="U696">
        <v>10.8417</v>
      </c>
    </row>
    <row r="697" spans="1:21" ht="15">
      <c r="A697" t="s">
        <v>31</v>
      </c>
      <c r="B697">
        <v>35.11983</v>
      </c>
      <c r="C697">
        <v>0.369151</v>
      </c>
      <c r="D697">
        <v>421</v>
      </c>
      <c r="E697">
        <v>35.44147</v>
      </c>
      <c r="F697">
        <v>20.7988</v>
      </c>
      <c r="G697">
        <v>8732.868</v>
      </c>
      <c r="H697">
        <v>20</v>
      </c>
      <c r="I697">
        <v>169765</v>
      </c>
      <c r="J697">
        <v>797.8495</v>
      </c>
      <c r="K697">
        <v>8650.045</v>
      </c>
      <c r="L697">
        <v>105.4402</v>
      </c>
      <c r="M697">
        <v>82.82293</v>
      </c>
      <c r="N697">
        <v>73.31773</v>
      </c>
      <c r="O697">
        <v>92.32813</v>
      </c>
      <c r="P697">
        <v>0.876856</v>
      </c>
      <c r="Q697">
        <v>0.320548</v>
      </c>
      <c r="R697">
        <v>1.066217</v>
      </c>
      <c r="S697">
        <v>1.02704</v>
      </c>
      <c r="T697">
        <v>1</v>
      </c>
      <c r="U697">
        <v>10.8417</v>
      </c>
    </row>
    <row r="698" ht="15">
      <c r="A698" t="s">
        <v>32</v>
      </c>
    </row>
    <row r="699" ht="15">
      <c r="A699" t="s">
        <v>33</v>
      </c>
    </row>
    <row r="700" ht="15">
      <c r="A700" t="s">
        <v>34</v>
      </c>
    </row>
    <row r="701" ht="15">
      <c r="A701" t="s">
        <v>35</v>
      </c>
    </row>
    <row r="702" ht="15">
      <c r="A702" t="s">
        <v>36</v>
      </c>
    </row>
    <row r="703" ht="15">
      <c r="A703" t="s">
        <v>37</v>
      </c>
    </row>
    <row r="704" ht="15">
      <c r="A704" t="s">
        <v>38</v>
      </c>
    </row>
    <row r="705" ht="15">
      <c r="A705" t="s">
        <v>39</v>
      </c>
    </row>
    <row r="706" spans="1:6" ht="15">
      <c r="A706" t="s">
        <v>40</v>
      </c>
      <c r="B706">
        <v>99.09247</v>
      </c>
      <c r="E706">
        <v>100</v>
      </c>
      <c r="F706">
        <v>100</v>
      </c>
    </row>
    <row r="707" spans="1:2" ht="15">
      <c r="A707" t="s">
        <v>41</v>
      </c>
      <c r="B707" t="s">
        <v>42</v>
      </c>
    </row>
    <row r="708" ht="15">
      <c r="A708" t="s">
        <v>43</v>
      </c>
    </row>
    <row r="709" ht="15">
      <c r="A709" t="s">
        <v>44</v>
      </c>
    </row>
    <row r="710" ht="15">
      <c r="A710" t="s">
        <v>45</v>
      </c>
    </row>
    <row r="711" ht="15">
      <c r="A711" t="s">
        <v>46</v>
      </c>
    </row>
    <row r="712" spans="1:2" ht="15">
      <c r="A712" t="s">
        <v>47</v>
      </c>
      <c r="B712">
        <v>46.75623</v>
      </c>
    </row>
    <row r="713" spans="1:2" ht="15">
      <c r="A713" t="s">
        <v>48</v>
      </c>
      <c r="B713">
        <v>3.196575</v>
      </c>
    </row>
    <row r="714" spans="1:2" ht="15">
      <c r="A714" t="s">
        <v>49</v>
      </c>
      <c r="B714">
        <v>49.13967</v>
      </c>
    </row>
    <row r="715" ht="15">
      <c r="A715" t="s">
        <v>50</v>
      </c>
    </row>
    <row r="716" ht="15">
      <c r="A716" t="s">
        <v>51</v>
      </c>
    </row>
    <row r="717" ht="15">
      <c r="A717" t="s">
        <v>52</v>
      </c>
    </row>
    <row r="718" ht="15">
      <c r="A718" t="s">
        <v>53</v>
      </c>
    </row>
    <row r="719" ht="15">
      <c r="A719" t="s">
        <v>54</v>
      </c>
    </row>
    <row r="720" ht="15">
      <c r="A720" t="s">
        <v>55</v>
      </c>
    </row>
    <row r="721" ht="15">
      <c r="A721" t="s">
        <v>56</v>
      </c>
    </row>
    <row r="722" ht="15">
      <c r="A722" t="s">
        <v>57</v>
      </c>
    </row>
    <row r="723" spans="1:2" ht="15">
      <c r="A723" t="s">
        <v>40</v>
      </c>
      <c r="B723">
        <v>99.09247</v>
      </c>
    </row>
    <row r="725" ht="15">
      <c r="B725" t="s">
        <v>76</v>
      </c>
    </row>
    <row r="726" ht="15">
      <c r="A726" t="s">
        <v>22</v>
      </c>
    </row>
    <row r="727" ht="15">
      <c r="A727" t="s">
        <v>23</v>
      </c>
    </row>
    <row r="728" ht="15">
      <c r="A728" t="s">
        <v>24</v>
      </c>
    </row>
    <row r="729" ht="15">
      <c r="A729" t="s">
        <v>25</v>
      </c>
    </row>
    <row r="730" ht="15">
      <c r="A730" t="s">
        <v>26</v>
      </c>
    </row>
    <row r="731" ht="15">
      <c r="A731" t="s">
        <v>27</v>
      </c>
    </row>
    <row r="732" spans="1:21" ht="15">
      <c r="A732" t="s">
        <v>28</v>
      </c>
      <c r="B732">
        <v>20.55964</v>
      </c>
      <c r="C732">
        <v>0.565649</v>
      </c>
      <c r="D732">
        <v>539</v>
      </c>
      <c r="E732">
        <v>20.66575</v>
      </c>
      <c r="F732">
        <v>15.68181</v>
      </c>
      <c r="G732">
        <v>1415.784</v>
      </c>
      <c r="H732">
        <v>20</v>
      </c>
      <c r="I732">
        <v>28184</v>
      </c>
      <c r="J732">
        <v>130.3669</v>
      </c>
      <c r="K732">
        <v>1405.434</v>
      </c>
      <c r="L732">
        <v>136.7856</v>
      </c>
      <c r="M732">
        <v>10.35039</v>
      </c>
      <c r="N732">
        <v>13.70062</v>
      </c>
      <c r="O732">
        <v>7.000162</v>
      </c>
      <c r="P732">
        <v>1.106587</v>
      </c>
      <c r="Q732">
        <v>0.177047</v>
      </c>
      <c r="R732">
        <v>1.054097</v>
      </c>
      <c r="S732">
        <v>1.109636</v>
      </c>
      <c r="T732">
        <v>1.003995</v>
      </c>
      <c r="U732">
        <v>10.7806</v>
      </c>
    </row>
    <row r="733" spans="1:6" ht="15">
      <c r="A733" t="s">
        <v>29</v>
      </c>
      <c r="B733">
        <v>41.4053</v>
      </c>
      <c r="E733">
        <v>41.61901</v>
      </c>
      <c r="F733">
        <v>61.13813</v>
      </c>
    </row>
    <row r="734" spans="1:21" ht="15">
      <c r="A734" t="s">
        <v>30</v>
      </c>
      <c r="B734">
        <v>2.425858</v>
      </c>
      <c r="C734">
        <v>0.191748</v>
      </c>
      <c r="D734">
        <v>485</v>
      </c>
      <c r="E734">
        <v>2.438379</v>
      </c>
      <c r="F734">
        <v>2.4929</v>
      </c>
      <c r="G734">
        <v>174.5505</v>
      </c>
      <c r="H734">
        <v>20</v>
      </c>
      <c r="I734">
        <v>3489</v>
      </c>
      <c r="J734">
        <v>15.41112</v>
      </c>
      <c r="K734">
        <v>166.1411</v>
      </c>
      <c r="L734">
        <v>20.75669</v>
      </c>
      <c r="M734">
        <v>8.409363</v>
      </c>
      <c r="N734">
        <v>11.50044</v>
      </c>
      <c r="O734">
        <v>4.700073</v>
      </c>
      <c r="P734">
        <v>0.230847</v>
      </c>
      <c r="Q734">
        <v>0.011346</v>
      </c>
      <c r="R734">
        <v>1.018344</v>
      </c>
      <c r="S734">
        <v>2.102729</v>
      </c>
      <c r="T734">
        <v>1.004489</v>
      </c>
      <c r="U734">
        <v>10.7806</v>
      </c>
    </row>
    <row r="735" spans="1:21" ht="15">
      <c r="A735" t="s">
        <v>31</v>
      </c>
      <c r="B735">
        <v>35.09571</v>
      </c>
      <c r="C735">
        <v>0.369441</v>
      </c>
      <c r="D735">
        <v>420</v>
      </c>
      <c r="E735">
        <v>35.27686</v>
      </c>
      <c r="F735">
        <v>20.68716</v>
      </c>
      <c r="G735">
        <v>8676.356</v>
      </c>
      <c r="H735">
        <v>20</v>
      </c>
      <c r="I735">
        <v>168697</v>
      </c>
      <c r="J735">
        <v>797.278</v>
      </c>
      <c r="K735">
        <v>8595.135</v>
      </c>
      <c r="L735">
        <v>106.8226</v>
      </c>
      <c r="M735">
        <v>81.22213</v>
      </c>
      <c r="N735">
        <v>70.7165</v>
      </c>
      <c r="O735">
        <v>91.72776</v>
      </c>
      <c r="P735">
        <v>0.876228</v>
      </c>
      <c r="Q735">
        <v>0.320319</v>
      </c>
      <c r="R735">
        <v>1.066324</v>
      </c>
      <c r="S735">
        <v>1.02716</v>
      </c>
      <c r="T735">
        <v>1</v>
      </c>
      <c r="U735">
        <v>10.7806</v>
      </c>
    </row>
    <row r="736" ht="15">
      <c r="A736" t="s">
        <v>32</v>
      </c>
    </row>
    <row r="737" ht="15">
      <c r="A737" t="s">
        <v>33</v>
      </c>
    </row>
    <row r="738" ht="15">
      <c r="A738" t="s">
        <v>34</v>
      </c>
    </row>
    <row r="739" ht="15">
      <c r="A739" t="s">
        <v>35</v>
      </c>
    </row>
    <row r="740" ht="15">
      <c r="A740" t="s">
        <v>36</v>
      </c>
    </row>
    <row r="741" ht="15">
      <c r="A741" t="s">
        <v>37</v>
      </c>
    </row>
    <row r="742" ht="15">
      <c r="A742" t="s">
        <v>38</v>
      </c>
    </row>
    <row r="743" ht="15">
      <c r="A743" t="s">
        <v>39</v>
      </c>
    </row>
    <row r="744" spans="1:6" ht="15">
      <c r="A744" t="s">
        <v>40</v>
      </c>
      <c r="B744">
        <v>99.4865</v>
      </c>
      <c r="E744">
        <v>100</v>
      </c>
      <c r="F744">
        <v>99.99999</v>
      </c>
    </row>
    <row r="745" spans="1:2" ht="15">
      <c r="A745" t="s">
        <v>41</v>
      </c>
      <c r="B745" t="s">
        <v>42</v>
      </c>
    </row>
    <row r="746" ht="15">
      <c r="A746" t="s">
        <v>43</v>
      </c>
    </row>
    <row r="747" ht="15">
      <c r="A747" t="s">
        <v>44</v>
      </c>
    </row>
    <row r="748" ht="15">
      <c r="A748" t="s">
        <v>45</v>
      </c>
    </row>
    <row r="749" ht="15">
      <c r="A749" t="s">
        <v>46</v>
      </c>
    </row>
    <row r="750" spans="1:2" ht="15">
      <c r="A750" t="s">
        <v>47</v>
      </c>
      <c r="B750">
        <v>47.11057</v>
      </c>
    </row>
    <row r="751" spans="1:2" ht="15">
      <c r="A751" t="s">
        <v>48</v>
      </c>
      <c r="B751">
        <v>3.270006</v>
      </c>
    </row>
    <row r="752" spans="1:2" ht="15">
      <c r="A752" t="s">
        <v>49</v>
      </c>
      <c r="B752">
        <v>49.10592</v>
      </c>
    </row>
    <row r="753" ht="15">
      <c r="A753" t="s">
        <v>50</v>
      </c>
    </row>
    <row r="754" ht="15">
      <c r="A754" t="s">
        <v>51</v>
      </c>
    </row>
    <row r="755" ht="15">
      <c r="A755" t="s">
        <v>52</v>
      </c>
    </row>
    <row r="756" ht="15">
      <c r="A756" t="s">
        <v>53</v>
      </c>
    </row>
    <row r="757" ht="15">
      <c r="A757" t="s">
        <v>54</v>
      </c>
    </row>
    <row r="758" ht="15">
      <c r="A758" t="s">
        <v>55</v>
      </c>
    </row>
    <row r="759" ht="15">
      <c r="A759" t="s">
        <v>56</v>
      </c>
    </row>
    <row r="760" ht="15">
      <c r="A760" t="s">
        <v>57</v>
      </c>
    </row>
    <row r="761" spans="1:2" ht="15">
      <c r="A761" t="s">
        <v>40</v>
      </c>
      <c r="B761">
        <v>99.4865</v>
      </c>
    </row>
    <row r="763" ht="15">
      <c r="B763" t="s">
        <v>77</v>
      </c>
    </row>
    <row r="764" ht="15">
      <c r="A764" t="s">
        <v>22</v>
      </c>
    </row>
    <row r="765" ht="15">
      <c r="A765" t="s">
        <v>23</v>
      </c>
    </row>
    <row r="766" ht="15">
      <c r="A766" t="s">
        <v>24</v>
      </c>
    </row>
    <row r="767" ht="15">
      <c r="A767" t="s">
        <v>25</v>
      </c>
    </row>
    <row r="768" ht="15">
      <c r="A768" t="s">
        <v>26</v>
      </c>
    </row>
    <row r="769" ht="15">
      <c r="A769" t="s">
        <v>27</v>
      </c>
    </row>
    <row r="770" spans="1:21" ht="15">
      <c r="A770" t="s">
        <v>28</v>
      </c>
      <c r="B770">
        <v>20.7186</v>
      </c>
      <c r="C770">
        <v>0.568738</v>
      </c>
      <c r="D770">
        <v>521</v>
      </c>
      <c r="E770">
        <v>20.70466</v>
      </c>
      <c r="F770">
        <v>15.70457</v>
      </c>
      <c r="G770">
        <v>1428.553</v>
      </c>
      <c r="H770">
        <v>20</v>
      </c>
      <c r="I770">
        <v>28437</v>
      </c>
      <c r="J770">
        <v>131.3886</v>
      </c>
      <c r="K770">
        <v>1418.853</v>
      </c>
      <c r="L770">
        <v>147.2684</v>
      </c>
      <c r="M770">
        <v>9.700336</v>
      </c>
      <c r="N770">
        <v>12.50052</v>
      </c>
      <c r="O770">
        <v>6.900157</v>
      </c>
      <c r="P770">
        <v>1.11526</v>
      </c>
      <c r="Q770">
        <v>0.178435</v>
      </c>
      <c r="R770">
        <v>1.054154</v>
      </c>
      <c r="S770">
        <v>1.109668</v>
      </c>
      <c r="T770">
        <v>1.004018</v>
      </c>
      <c r="U770">
        <v>10.7989</v>
      </c>
    </row>
    <row r="771" spans="1:6" ht="15">
      <c r="A771" t="s">
        <v>29</v>
      </c>
      <c r="B771">
        <v>41.67055</v>
      </c>
      <c r="E771">
        <v>41.64251</v>
      </c>
      <c r="F771">
        <v>61.14635</v>
      </c>
    </row>
    <row r="772" spans="1:21" ht="15">
      <c r="A772" t="s">
        <v>30</v>
      </c>
      <c r="B772">
        <v>2.475734</v>
      </c>
      <c r="C772">
        <v>0.194393</v>
      </c>
      <c r="D772">
        <v>475</v>
      </c>
      <c r="E772">
        <v>2.474069</v>
      </c>
      <c r="F772">
        <v>2.5283</v>
      </c>
      <c r="G772">
        <v>178.0045</v>
      </c>
      <c r="H772">
        <v>20</v>
      </c>
      <c r="I772">
        <v>3558</v>
      </c>
      <c r="J772">
        <v>15.73516</v>
      </c>
      <c r="K772">
        <v>169.9224</v>
      </c>
      <c r="L772">
        <v>22.02456</v>
      </c>
      <c r="M772">
        <v>8.082091</v>
      </c>
      <c r="N772">
        <v>11.90047</v>
      </c>
      <c r="O772">
        <v>3.500041</v>
      </c>
      <c r="P772">
        <v>0.235701</v>
      </c>
      <c r="Q772">
        <v>0.011585</v>
      </c>
      <c r="R772">
        <v>1.018398</v>
      </c>
      <c r="S772">
        <v>2.101823</v>
      </c>
      <c r="T772">
        <v>1.004487</v>
      </c>
      <c r="U772">
        <v>10.7989</v>
      </c>
    </row>
    <row r="773" spans="1:21" ht="15">
      <c r="A773" t="s">
        <v>31</v>
      </c>
      <c r="B773">
        <v>35.20245</v>
      </c>
      <c r="C773">
        <v>0.37018</v>
      </c>
      <c r="D773">
        <v>426</v>
      </c>
      <c r="E773">
        <v>35.17876</v>
      </c>
      <c r="F773">
        <v>20.62077</v>
      </c>
      <c r="G773">
        <v>8721.331</v>
      </c>
      <c r="H773">
        <v>20</v>
      </c>
      <c r="I773">
        <v>169547</v>
      </c>
      <c r="J773">
        <v>799.823</v>
      </c>
      <c r="K773">
        <v>8637.208</v>
      </c>
      <c r="L773">
        <v>103.6731</v>
      </c>
      <c r="M773">
        <v>84.12339</v>
      </c>
      <c r="N773">
        <v>80.52139</v>
      </c>
      <c r="O773">
        <v>87.72539</v>
      </c>
      <c r="P773">
        <v>0.879025</v>
      </c>
      <c r="Q773">
        <v>0.321341</v>
      </c>
      <c r="R773">
        <v>1.066386</v>
      </c>
      <c r="S773">
        <v>1.027229</v>
      </c>
      <c r="T773">
        <v>1</v>
      </c>
      <c r="U773">
        <v>10.7989</v>
      </c>
    </row>
    <row r="774" ht="15">
      <c r="A774" t="s">
        <v>32</v>
      </c>
    </row>
    <row r="775" ht="15">
      <c r="A775" t="s">
        <v>33</v>
      </c>
    </row>
    <row r="776" ht="15">
      <c r="A776" t="s">
        <v>34</v>
      </c>
    </row>
    <row r="777" ht="15">
      <c r="A777" t="s">
        <v>35</v>
      </c>
    </row>
    <row r="778" ht="15">
      <c r="A778" t="s">
        <v>36</v>
      </c>
    </row>
    <row r="779" ht="15">
      <c r="A779" t="s">
        <v>37</v>
      </c>
    </row>
    <row r="780" ht="15">
      <c r="A780" t="s">
        <v>38</v>
      </c>
    </row>
    <row r="781" ht="15">
      <c r="A781" t="s">
        <v>39</v>
      </c>
    </row>
    <row r="782" spans="1:6" ht="15">
      <c r="A782" t="s">
        <v>40</v>
      </c>
      <c r="B782">
        <v>100.0673</v>
      </c>
      <c r="E782">
        <v>100</v>
      </c>
      <c r="F782">
        <v>100</v>
      </c>
    </row>
    <row r="783" spans="1:2" ht="15">
      <c r="A783" t="s">
        <v>41</v>
      </c>
      <c r="B783" t="s">
        <v>42</v>
      </c>
    </row>
    <row r="784" ht="15">
      <c r="A784" t="s">
        <v>43</v>
      </c>
    </row>
    <row r="785" ht="15">
      <c r="A785" t="s">
        <v>44</v>
      </c>
    </row>
    <row r="786" ht="15">
      <c r="A786" t="s">
        <v>45</v>
      </c>
    </row>
    <row r="787" ht="15">
      <c r="A787" t="s">
        <v>46</v>
      </c>
    </row>
    <row r="788" spans="1:2" ht="15">
      <c r="A788" t="s">
        <v>47</v>
      </c>
      <c r="B788">
        <v>47.47482</v>
      </c>
    </row>
    <row r="789" spans="1:2" ht="15">
      <c r="A789" t="s">
        <v>48</v>
      </c>
      <c r="B789">
        <v>3.337238</v>
      </c>
    </row>
    <row r="790" spans="1:2" ht="15">
      <c r="A790" t="s">
        <v>49</v>
      </c>
      <c r="B790">
        <v>49.25528</v>
      </c>
    </row>
    <row r="791" ht="15">
      <c r="A791" t="s">
        <v>50</v>
      </c>
    </row>
    <row r="792" ht="15">
      <c r="A792" t="s">
        <v>51</v>
      </c>
    </row>
    <row r="793" ht="15">
      <c r="A793" t="s">
        <v>52</v>
      </c>
    </row>
    <row r="794" ht="15">
      <c r="A794" t="s">
        <v>53</v>
      </c>
    </row>
    <row r="795" ht="15">
      <c r="A795" t="s">
        <v>54</v>
      </c>
    </row>
    <row r="796" ht="15">
      <c r="A796" t="s">
        <v>55</v>
      </c>
    </row>
    <row r="797" ht="15">
      <c r="A797" t="s">
        <v>56</v>
      </c>
    </row>
    <row r="798" ht="15">
      <c r="A798" t="s">
        <v>57</v>
      </c>
    </row>
    <row r="799" spans="1:2" ht="15">
      <c r="A799" t="s">
        <v>40</v>
      </c>
      <c r="B799">
        <v>100.0673</v>
      </c>
    </row>
    <row r="801" ht="15">
      <c r="B801" t="s">
        <v>78</v>
      </c>
    </row>
    <row r="802" ht="15">
      <c r="A802" t="s">
        <v>22</v>
      </c>
    </row>
    <row r="803" ht="15">
      <c r="A803" t="s">
        <v>23</v>
      </c>
    </row>
    <row r="804" ht="15">
      <c r="A804" t="s">
        <v>24</v>
      </c>
    </row>
    <row r="805" ht="15">
      <c r="A805" t="s">
        <v>25</v>
      </c>
    </row>
    <row r="806" ht="15">
      <c r="A806" t="s">
        <v>26</v>
      </c>
    </row>
    <row r="807" ht="15">
      <c r="A807" t="s">
        <v>27</v>
      </c>
    </row>
    <row r="808" spans="1:21" ht="15">
      <c r="A808" t="s">
        <v>28</v>
      </c>
      <c r="B808">
        <v>20.50581</v>
      </c>
      <c r="C808">
        <v>0.563719</v>
      </c>
      <c r="D808">
        <v>538</v>
      </c>
      <c r="E808">
        <v>20.64005</v>
      </c>
      <c r="F808">
        <v>15.66781</v>
      </c>
      <c r="G808">
        <v>1421.235</v>
      </c>
      <c r="H808">
        <v>20</v>
      </c>
      <c r="I808">
        <v>28292</v>
      </c>
      <c r="J808">
        <v>130.0346</v>
      </c>
      <c r="K808">
        <v>1410.784</v>
      </c>
      <c r="L808">
        <v>135.9981</v>
      </c>
      <c r="M808">
        <v>10.4504</v>
      </c>
      <c r="N808">
        <v>14.00065</v>
      </c>
      <c r="O808">
        <v>6.900157</v>
      </c>
      <c r="P808">
        <v>1.103766</v>
      </c>
      <c r="Q808">
        <v>0.176596</v>
      </c>
      <c r="R808">
        <v>1.054053</v>
      </c>
      <c r="S808">
        <v>1.109573</v>
      </c>
      <c r="T808">
        <v>1.003975</v>
      </c>
      <c r="U808">
        <v>10.8493</v>
      </c>
    </row>
    <row r="809" spans="1:6" ht="15">
      <c r="A809" t="s">
        <v>29</v>
      </c>
      <c r="B809">
        <v>41.3335</v>
      </c>
      <c r="E809">
        <v>41.60409</v>
      </c>
      <c r="F809">
        <v>61.13771</v>
      </c>
    </row>
    <row r="810" spans="1:21" ht="15">
      <c r="A810" t="s">
        <v>30</v>
      </c>
      <c r="B810">
        <v>2.382483</v>
      </c>
      <c r="C810">
        <v>0.189311</v>
      </c>
      <c r="D810">
        <v>504</v>
      </c>
      <c r="E810">
        <v>2.39808</v>
      </c>
      <c r="F810">
        <v>2.452562</v>
      </c>
      <c r="G810">
        <v>173.3491</v>
      </c>
      <c r="H810">
        <v>20</v>
      </c>
      <c r="I810">
        <v>3465</v>
      </c>
      <c r="J810">
        <v>15.1299</v>
      </c>
      <c r="K810">
        <v>164.1488</v>
      </c>
      <c r="L810">
        <v>18.84162</v>
      </c>
      <c r="M810">
        <v>9.200328</v>
      </c>
      <c r="N810">
        <v>12.70053</v>
      </c>
      <c r="O810">
        <v>5.000082</v>
      </c>
      <c r="P810">
        <v>0.226635</v>
      </c>
      <c r="Q810">
        <v>0.011139</v>
      </c>
      <c r="R810">
        <v>1.018302</v>
      </c>
      <c r="S810">
        <v>2.103567</v>
      </c>
      <c r="T810">
        <v>1.00449</v>
      </c>
      <c r="U810">
        <v>10.8493</v>
      </c>
    </row>
    <row r="811" spans="1:21" ht="15">
      <c r="A811" t="s">
        <v>31</v>
      </c>
      <c r="B811">
        <v>35.12781</v>
      </c>
      <c r="C811">
        <v>0.369187</v>
      </c>
      <c r="D811">
        <v>426</v>
      </c>
      <c r="E811">
        <v>35.35777</v>
      </c>
      <c r="F811">
        <v>20.74191</v>
      </c>
      <c r="G811">
        <v>8742.713</v>
      </c>
      <c r="H811">
        <v>20</v>
      </c>
      <c r="I811">
        <v>169951</v>
      </c>
      <c r="J811">
        <v>798.032</v>
      </c>
      <c r="K811">
        <v>8658.089</v>
      </c>
      <c r="L811">
        <v>103.3127</v>
      </c>
      <c r="M811">
        <v>84.62381</v>
      </c>
      <c r="N811">
        <v>77.21967</v>
      </c>
      <c r="O811">
        <v>92.02794</v>
      </c>
      <c r="P811">
        <v>0.877057</v>
      </c>
      <c r="Q811">
        <v>0.320622</v>
      </c>
      <c r="R811">
        <v>1.066275</v>
      </c>
      <c r="S811">
        <v>1.027108</v>
      </c>
      <c r="T811">
        <v>1</v>
      </c>
      <c r="U811">
        <v>10.8493</v>
      </c>
    </row>
    <row r="812" ht="15">
      <c r="A812" t="s">
        <v>32</v>
      </c>
    </row>
    <row r="813" ht="15">
      <c r="A813" t="s">
        <v>33</v>
      </c>
    </row>
    <row r="814" ht="15">
      <c r="A814" t="s">
        <v>34</v>
      </c>
    </row>
    <row r="815" ht="15">
      <c r="A815" t="s">
        <v>35</v>
      </c>
    </row>
    <row r="816" ht="15">
      <c r="A816" t="s">
        <v>36</v>
      </c>
    </row>
    <row r="817" ht="15">
      <c r="A817" t="s">
        <v>37</v>
      </c>
    </row>
    <row r="818" ht="15">
      <c r="A818" t="s">
        <v>38</v>
      </c>
    </row>
    <row r="819" ht="15">
      <c r="A819" t="s">
        <v>39</v>
      </c>
    </row>
    <row r="820" spans="1:6" ht="15">
      <c r="A820" t="s">
        <v>40</v>
      </c>
      <c r="B820">
        <v>99.34961</v>
      </c>
      <c r="E820">
        <v>99.99999</v>
      </c>
      <c r="F820">
        <v>99.99999</v>
      </c>
    </row>
    <row r="821" spans="1:2" ht="15">
      <c r="A821" t="s">
        <v>41</v>
      </c>
      <c r="B821" t="s">
        <v>42</v>
      </c>
    </row>
    <row r="822" ht="15">
      <c r="A822" t="s">
        <v>43</v>
      </c>
    </row>
    <row r="823" ht="15">
      <c r="A823" t="s">
        <v>44</v>
      </c>
    </row>
    <row r="824" ht="15">
      <c r="A824" t="s">
        <v>45</v>
      </c>
    </row>
    <row r="825" ht="15">
      <c r="A825" t="s">
        <v>46</v>
      </c>
    </row>
    <row r="826" spans="1:2" ht="15">
      <c r="A826" t="s">
        <v>47</v>
      </c>
      <c r="B826">
        <v>46.98724</v>
      </c>
    </row>
    <row r="827" spans="1:2" ht="15">
      <c r="A827" t="s">
        <v>48</v>
      </c>
      <c r="B827">
        <v>3.211537</v>
      </c>
    </row>
    <row r="828" spans="1:2" ht="15">
      <c r="A828" t="s">
        <v>49</v>
      </c>
      <c r="B828">
        <v>49.15083</v>
      </c>
    </row>
    <row r="829" ht="15">
      <c r="A829" t="s">
        <v>50</v>
      </c>
    </row>
    <row r="830" ht="15">
      <c r="A830" t="s">
        <v>51</v>
      </c>
    </row>
    <row r="831" ht="15">
      <c r="A831" t="s">
        <v>52</v>
      </c>
    </row>
    <row r="832" ht="15">
      <c r="A832" t="s">
        <v>53</v>
      </c>
    </row>
    <row r="833" ht="15">
      <c r="A833" t="s">
        <v>54</v>
      </c>
    </row>
    <row r="834" ht="15">
      <c r="A834" t="s">
        <v>55</v>
      </c>
    </row>
    <row r="835" ht="15">
      <c r="A835" t="s">
        <v>56</v>
      </c>
    </row>
    <row r="836" ht="15">
      <c r="A836" t="s">
        <v>57</v>
      </c>
    </row>
    <row r="837" spans="1:2" ht="15">
      <c r="A837" t="s">
        <v>40</v>
      </c>
      <c r="B837">
        <v>99.34961</v>
      </c>
    </row>
    <row r="839" ht="15">
      <c r="B839" t="s">
        <v>79</v>
      </c>
    </row>
    <row r="840" ht="15">
      <c r="A840" t="s">
        <v>22</v>
      </c>
    </row>
    <row r="841" ht="15">
      <c r="A841" t="s">
        <v>23</v>
      </c>
    </row>
    <row r="842" ht="15">
      <c r="A842" t="s">
        <v>24</v>
      </c>
    </row>
    <row r="843" ht="15">
      <c r="A843" t="s">
        <v>25</v>
      </c>
    </row>
    <row r="844" ht="15">
      <c r="A844" t="s">
        <v>26</v>
      </c>
    </row>
    <row r="845" ht="15">
      <c r="A845" t="s">
        <v>27</v>
      </c>
    </row>
    <row r="846" spans="1:21" ht="15">
      <c r="A846" t="s">
        <v>28</v>
      </c>
      <c r="B846">
        <v>20.32174</v>
      </c>
      <c r="C846">
        <v>0.575721</v>
      </c>
      <c r="D846">
        <v>565</v>
      </c>
      <c r="E846">
        <v>20.72655</v>
      </c>
      <c r="F846">
        <v>15.72431</v>
      </c>
      <c r="G846">
        <v>1240.961</v>
      </c>
      <c r="H846">
        <v>20</v>
      </c>
      <c r="I846">
        <v>24718</v>
      </c>
      <c r="J846">
        <v>128.8108</v>
      </c>
      <c r="K846">
        <v>1232.011</v>
      </c>
      <c r="L846">
        <v>138.6504</v>
      </c>
      <c r="M846">
        <v>8.950287</v>
      </c>
      <c r="N846">
        <v>11.60044</v>
      </c>
      <c r="O846">
        <v>6.300131</v>
      </c>
      <c r="P846">
        <v>1.093378</v>
      </c>
      <c r="Q846">
        <v>0.174934</v>
      </c>
      <c r="R846">
        <v>1.054142</v>
      </c>
      <c r="S846">
        <v>1.109408</v>
      </c>
      <c r="T846">
        <v>1.004005</v>
      </c>
      <c r="U846">
        <v>9.5645</v>
      </c>
    </row>
    <row r="847" spans="1:6" ht="15">
      <c r="A847" t="s">
        <v>29</v>
      </c>
      <c r="B847">
        <v>40.84608</v>
      </c>
      <c r="E847">
        <v>41.65974</v>
      </c>
      <c r="F847">
        <v>61.18385</v>
      </c>
    </row>
    <row r="848" spans="1:21" ht="15">
      <c r="A848" t="s">
        <v>30</v>
      </c>
      <c r="B848">
        <v>2.338224</v>
      </c>
      <c r="C848">
        <v>0.192482</v>
      </c>
      <c r="D848">
        <v>523</v>
      </c>
      <c r="E848">
        <v>2.384802</v>
      </c>
      <c r="F848">
        <v>2.437562</v>
      </c>
      <c r="G848">
        <v>149.7239</v>
      </c>
      <c r="H848">
        <v>20</v>
      </c>
      <c r="I848">
        <v>2993</v>
      </c>
      <c r="J848">
        <v>14.85</v>
      </c>
      <c r="K848">
        <v>142.0328</v>
      </c>
      <c r="L848">
        <v>19.46707</v>
      </c>
      <c r="M848">
        <v>7.691137</v>
      </c>
      <c r="N848">
        <v>10.60037</v>
      </c>
      <c r="O848">
        <v>4.200058</v>
      </c>
      <c r="P848">
        <v>0.222442</v>
      </c>
      <c r="Q848">
        <v>0.010933</v>
      </c>
      <c r="R848">
        <v>1.018387</v>
      </c>
      <c r="S848">
        <v>2.102884</v>
      </c>
      <c r="T848">
        <v>1.004485</v>
      </c>
      <c r="U848">
        <v>9.5645</v>
      </c>
    </row>
    <row r="849" spans="1:21" ht="15">
      <c r="A849" t="s">
        <v>31</v>
      </c>
      <c r="B849">
        <v>34.54085</v>
      </c>
      <c r="C849">
        <v>0.376139</v>
      </c>
      <c r="D849">
        <v>438</v>
      </c>
      <c r="E849">
        <v>35.22891</v>
      </c>
      <c r="F849">
        <v>20.65428</v>
      </c>
      <c r="G849">
        <v>7568.631</v>
      </c>
      <c r="H849">
        <v>20</v>
      </c>
      <c r="I849">
        <v>147684</v>
      </c>
      <c r="J849">
        <v>784.0573</v>
      </c>
      <c r="K849">
        <v>7499.115</v>
      </c>
      <c r="L849">
        <v>108.8757</v>
      </c>
      <c r="M849">
        <v>69.51627</v>
      </c>
      <c r="N849">
        <v>59.71177</v>
      </c>
      <c r="O849">
        <v>79.32076</v>
      </c>
      <c r="P849">
        <v>0.861698</v>
      </c>
      <c r="Q849">
        <v>0.315007</v>
      </c>
      <c r="R849">
        <v>1.06637</v>
      </c>
      <c r="S849">
        <v>1.027223</v>
      </c>
      <c r="T849">
        <v>1</v>
      </c>
      <c r="U849">
        <v>9.5645</v>
      </c>
    </row>
    <row r="850" ht="15">
      <c r="A850" t="s">
        <v>32</v>
      </c>
    </row>
    <row r="851" ht="15">
      <c r="A851" t="s">
        <v>33</v>
      </c>
    </row>
    <row r="852" ht="15">
      <c r="A852" t="s">
        <v>34</v>
      </c>
    </row>
    <row r="853" ht="15">
      <c r="A853" t="s">
        <v>35</v>
      </c>
    </row>
    <row r="854" ht="15">
      <c r="A854" t="s">
        <v>36</v>
      </c>
    </row>
    <row r="855" ht="15">
      <c r="A855" t="s">
        <v>37</v>
      </c>
    </row>
    <row r="856" ht="15">
      <c r="A856" t="s">
        <v>38</v>
      </c>
    </row>
    <row r="857" ht="15">
      <c r="A857" t="s">
        <v>39</v>
      </c>
    </row>
    <row r="858" spans="1:6" ht="15">
      <c r="A858" t="s">
        <v>40</v>
      </c>
      <c r="B858">
        <v>98.0469</v>
      </c>
      <c r="E858">
        <v>100</v>
      </c>
      <c r="F858">
        <v>100</v>
      </c>
    </row>
    <row r="859" spans="1:2" ht="15">
      <c r="A859" t="s">
        <v>41</v>
      </c>
      <c r="B859" t="s">
        <v>42</v>
      </c>
    </row>
    <row r="860" ht="15">
      <c r="A860" t="s">
        <v>43</v>
      </c>
    </row>
    <row r="861" ht="15">
      <c r="A861" t="s">
        <v>44</v>
      </c>
    </row>
    <row r="862" ht="15">
      <c r="A862" t="s">
        <v>45</v>
      </c>
    </row>
    <row r="863" ht="15">
      <c r="A863" t="s">
        <v>46</v>
      </c>
    </row>
    <row r="864" spans="1:2" ht="15">
      <c r="A864" t="s">
        <v>47</v>
      </c>
      <c r="B864">
        <v>46.56546</v>
      </c>
    </row>
    <row r="865" spans="1:2" ht="15">
      <c r="A865" t="s">
        <v>48</v>
      </c>
      <c r="B865">
        <v>3.151878</v>
      </c>
    </row>
    <row r="866" spans="1:2" ht="15">
      <c r="A866" t="s">
        <v>49</v>
      </c>
      <c r="B866">
        <v>48.32956</v>
      </c>
    </row>
    <row r="867" ht="15">
      <c r="A867" t="s">
        <v>50</v>
      </c>
    </row>
    <row r="868" ht="15">
      <c r="A868" t="s">
        <v>51</v>
      </c>
    </row>
    <row r="869" ht="15">
      <c r="A869" t="s">
        <v>52</v>
      </c>
    </row>
    <row r="870" ht="15">
      <c r="A870" t="s">
        <v>53</v>
      </c>
    </row>
    <row r="871" ht="15">
      <c r="A871" t="s">
        <v>54</v>
      </c>
    </row>
    <row r="872" ht="15">
      <c r="A872" t="s">
        <v>55</v>
      </c>
    </row>
    <row r="873" ht="15">
      <c r="A873" t="s">
        <v>56</v>
      </c>
    </row>
    <row r="874" ht="15">
      <c r="A874" t="s">
        <v>57</v>
      </c>
    </row>
    <row r="875" spans="1:2" ht="15">
      <c r="A875" t="s">
        <v>40</v>
      </c>
      <c r="B875">
        <v>98.0469</v>
      </c>
    </row>
    <row r="877" ht="15">
      <c r="B877" t="s">
        <v>80</v>
      </c>
    </row>
    <row r="878" ht="15">
      <c r="A878" t="s">
        <v>22</v>
      </c>
    </row>
    <row r="879" ht="15">
      <c r="A879" t="s">
        <v>23</v>
      </c>
    </row>
    <row r="880" ht="15">
      <c r="A880" t="s">
        <v>24</v>
      </c>
    </row>
    <row r="881" ht="15">
      <c r="A881" t="s">
        <v>25</v>
      </c>
    </row>
    <row r="882" ht="15">
      <c r="A882" t="s">
        <v>26</v>
      </c>
    </row>
    <row r="883" ht="15">
      <c r="A883" t="s">
        <v>27</v>
      </c>
    </row>
    <row r="884" spans="1:21" ht="15">
      <c r="A884" t="s">
        <v>28</v>
      </c>
      <c r="B884">
        <v>20.35653</v>
      </c>
      <c r="C884">
        <v>0.560712</v>
      </c>
      <c r="D884">
        <v>537</v>
      </c>
      <c r="E884">
        <v>20.50461</v>
      </c>
      <c r="F884">
        <v>15.57954</v>
      </c>
      <c r="G884">
        <v>1408.466</v>
      </c>
      <c r="H884">
        <v>20</v>
      </c>
      <c r="I884">
        <v>28039</v>
      </c>
      <c r="J884">
        <v>129.08</v>
      </c>
      <c r="K884">
        <v>1398.066</v>
      </c>
      <c r="L884">
        <v>135.4242</v>
      </c>
      <c r="M884">
        <v>10.4004</v>
      </c>
      <c r="N884">
        <v>14.20067</v>
      </c>
      <c r="O884">
        <v>6.600144</v>
      </c>
      <c r="P884">
        <v>1.095664</v>
      </c>
      <c r="Q884">
        <v>0.1753</v>
      </c>
      <c r="R884">
        <v>1.053912</v>
      </c>
      <c r="S884">
        <v>1.109816</v>
      </c>
      <c r="T884">
        <v>1.003927</v>
      </c>
      <c r="U884">
        <v>10.831</v>
      </c>
    </row>
    <row r="885" spans="1:6" ht="15">
      <c r="A885" t="s">
        <v>29</v>
      </c>
      <c r="B885">
        <v>41.21733</v>
      </c>
      <c r="E885">
        <v>41.51716</v>
      </c>
      <c r="F885">
        <v>61.06699</v>
      </c>
    </row>
    <row r="886" spans="1:21" ht="15">
      <c r="A886" t="s">
        <v>30</v>
      </c>
      <c r="B886">
        <v>2.396128</v>
      </c>
      <c r="C886">
        <v>0.189667</v>
      </c>
      <c r="D886">
        <v>475</v>
      </c>
      <c r="E886">
        <v>2.413558</v>
      </c>
      <c r="F886">
        <v>2.470698</v>
      </c>
      <c r="G886">
        <v>172.8485</v>
      </c>
      <c r="H886">
        <v>20</v>
      </c>
      <c r="I886">
        <v>3455</v>
      </c>
      <c r="J886">
        <v>15.20997</v>
      </c>
      <c r="K886">
        <v>164.7392</v>
      </c>
      <c r="L886">
        <v>21.31481</v>
      </c>
      <c r="M886">
        <v>8.109318</v>
      </c>
      <c r="N886">
        <v>9.700311</v>
      </c>
      <c r="O886">
        <v>6.200127</v>
      </c>
      <c r="P886">
        <v>0.227834</v>
      </c>
      <c r="Q886">
        <v>0.011198</v>
      </c>
      <c r="R886">
        <v>1.018168</v>
      </c>
      <c r="S886">
        <v>2.104716</v>
      </c>
      <c r="T886">
        <v>1.004497</v>
      </c>
      <c r="U886">
        <v>10.831</v>
      </c>
    </row>
    <row r="887" spans="1:21" ht="15">
      <c r="A887" t="s">
        <v>31</v>
      </c>
      <c r="B887">
        <v>35.30783</v>
      </c>
      <c r="C887">
        <v>0.370729</v>
      </c>
      <c r="D887">
        <v>425</v>
      </c>
      <c r="E887">
        <v>35.56467</v>
      </c>
      <c r="F887">
        <v>20.88277</v>
      </c>
      <c r="G887">
        <v>8774.154</v>
      </c>
      <c r="H887">
        <v>20</v>
      </c>
      <c r="I887">
        <v>170545</v>
      </c>
      <c r="J887">
        <v>802.3479</v>
      </c>
      <c r="K887">
        <v>8690.23</v>
      </c>
      <c r="L887">
        <v>104.5494</v>
      </c>
      <c r="M887">
        <v>83.92349</v>
      </c>
      <c r="N887">
        <v>75.11861</v>
      </c>
      <c r="O887">
        <v>92.72836</v>
      </c>
      <c r="P887">
        <v>0.8818</v>
      </c>
      <c r="Q887">
        <v>0.322356</v>
      </c>
      <c r="R887">
        <v>1.066124</v>
      </c>
      <c r="S887">
        <v>1.026927</v>
      </c>
      <c r="T887">
        <v>1</v>
      </c>
      <c r="U887">
        <v>10.831</v>
      </c>
    </row>
    <row r="888" ht="15">
      <c r="A888" t="s">
        <v>32</v>
      </c>
    </row>
    <row r="889" ht="15">
      <c r="A889" t="s">
        <v>33</v>
      </c>
    </row>
    <row r="890" ht="15">
      <c r="A890" t="s">
        <v>34</v>
      </c>
    </row>
    <row r="891" ht="15">
      <c r="A891" t="s">
        <v>35</v>
      </c>
    </row>
    <row r="892" ht="15">
      <c r="A892" t="s">
        <v>36</v>
      </c>
    </row>
    <row r="893" ht="15">
      <c r="A893" t="s">
        <v>37</v>
      </c>
    </row>
    <row r="894" ht="15">
      <c r="A894" t="s">
        <v>38</v>
      </c>
    </row>
    <row r="895" ht="15">
      <c r="A895" t="s">
        <v>39</v>
      </c>
    </row>
    <row r="896" spans="1:6" ht="15">
      <c r="A896" t="s">
        <v>40</v>
      </c>
      <c r="B896">
        <v>99.27782</v>
      </c>
      <c r="E896">
        <v>100</v>
      </c>
      <c r="F896">
        <v>100</v>
      </c>
    </row>
    <row r="897" spans="1:2" ht="15">
      <c r="A897" t="s">
        <v>41</v>
      </c>
      <c r="B897" t="s">
        <v>42</v>
      </c>
    </row>
    <row r="898" ht="15">
      <c r="A898" t="s">
        <v>43</v>
      </c>
    </row>
    <row r="899" ht="15">
      <c r="A899" t="s">
        <v>44</v>
      </c>
    </row>
    <row r="900" ht="15">
      <c r="A900" t="s">
        <v>45</v>
      </c>
    </row>
    <row r="901" ht="15">
      <c r="A901" t="s">
        <v>46</v>
      </c>
    </row>
    <row r="902" spans="1:2" ht="15">
      <c r="A902" t="s">
        <v>47</v>
      </c>
      <c r="B902">
        <v>46.64517</v>
      </c>
    </row>
    <row r="903" spans="1:2" ht="15">
      <c r="A903" t="s">
        <v>48</v>
      </c>
      <c r="B903">
        <v>3.22993</v>
      </c>
    </row>
    <row r="904" spans="1:2" ht="15">
      <c r="A904" t="s">
        <v>49</v>
      </c>
      <c r="B904">
        <v>49.40272</v>
      </c>
    </row>
    <row r="905" ht="15">
      <c r="A905" t="s">
        <v>50</v>
      </c>
    </row>
    <row r="906" ht="15">
      <c r="A906" t="s">
        <v>51</v>
      </c>
    </row>
    <row r="907" ht="15">
      <c r="A907" t="s">
        <v>52</v>
      </c>
    </row>
    <row r="908" ht="15">
      <c r="A908" t="s">
        <v>53</v>
      </c>
    </row>
    <row r="909" ht="15">
      <c r="A909" t="s">
        <v>54</v>
      </c>
    </row>
    <row r="910" ht="15">
      <c r="A910" t="s">
        <v>55</v>
      </c>
    </row>
    <row r="911" ht="15">
      <c r="A911" t="s">
        <v>56</v>
      </c>
    </row>
    <row r="912" ht="15">
      <c r="A912" t="s">
        <v>57</v>
      </c>
    </row>
    <row r="913" spans="1:2" ht="15">
      <c r="A913" t="s">
        <v>40</v>
      </c>
      <c r="B913">
        <v>99.27782</v>
      </c>
    </row>
    <row r="915" ht="15">
      <c r="B915" t="s">
        <v>81</v>
      </c>
    </row>
    <row r="916" spans="1:21" ht="15">
      <c r="A916" t="s">
        <v>22</v>
      </c>
      <c r="B916">
        <v>3.5793</v>
      </c>
      <c r="C916">
        <v>0.320911</v>
      </c>
      <c r="D916">
        <v>1300</v>
      </c>
      <c r="E916">
        <v>4.764758</v>
      </c>
      <c r="F916">
        <v>2.083359</v>
      </c>
      <c r="G916">
        <v>160.6852</v>
      </c>
      <c r="H916">
        <v>10</v>
      </c>
      <c r="I916">
        <v>1606</v>
      </c>
      <c r="J916">
        <v>17.95563</v>
      </c>
      <c r="K916">
        <v>152.885</v>
      </c>
      <c r="L916">
        <v>20.60013</v>
      </c>
      <c r="M916">
        <v>7.800201</v>
      </c>
      <c r="N916">
        <v>0</v>
      </c>
      <c r="O916">
        <v>7.800201</v>
      </c>
      <c r="P916">
        <v>0.354343</v>
      </c>
      <c r="Q916">
        <v>0.030475</v>
      </c>
      <c r="R916">
        <v>1.168679</v>
      </c>
      <c r="S916">
        <v>1.003643</v>
      </c>
      <c r="T916">
        <v>0.999487</v>
      </c>
      <c r="U916">
        <v>8.5146</v>
      </c>
    </row>
    <row r="917" spans="1:21" ht="15">
      <c r="A917" t="s">
        <v>23</v>
      </c>
      <c r="B917">
        <v>1.537591</v>
      </c>
      <c r="C917">
        <v>0.121824</v>
      </c>
      <c r="D917">
        <v>412</v>
      </c>
      <c r="E917">
        <v>2.046838</v>
      </c>
      <c r="F917">
        <v>2.056417</v>
      </c>
      <c r="G917">
        <v>168.1933</v>
      </c>
      <c r="H917">
        <v>10</v>
      </c>
      <c r="I917">
        <v>1681</v>
      </c>
      <c r="J917">
        <v>18.93138</v>
      </c>
      <c r="K917">
        <v>161.1931</v>
      </c>
      <c r="L917">
        <v>24.02704</v>
      </c>
      <c r="M917">
        <v>7.000166</v>
      </c>
      <c r="N917">
        <v>8.200222</v>
      </c>
      <c r="O917">
        <v>5.800111</v>
      </c>
      <c r="P917">
        <v>0.04242</v>
      </c>
      <c r="Q917">
        <v>0.008811</v>
      </c>
      <c r="R917">
        <v>0.976477</v>
      </c>
      <c r="S917">
        <v>1.788716</v>
      </c>
      <c r="T917">
        <v>1.000873</v>
      </c>
      <c r="U917">
        <v>8.5146</v>
      </c>
    </row>
    <row r="918" spans="1:21" ht="15">
      <c r="A918" t="s">
        <v>24</v>
      </c>
      <c r="B918">
        <v>0.407919</v>
      </c>
      <c r="C918">
        <v>0.059367</v>
      </c>
      <c r="D918">
        <v>345</v>
      </c>
      <c r="E918">
        <v>0.543021</v>
      </c>
      <c r="F918">
        <v>0.491443</v>
      </c>
      <c r="G918">
        <v>63.81343</v>
      </c>
      <c r="H918">
        <v>10</v>
      </c>
      <c r="I918">
        <v>638</v>
      </c>
      <c r="J918">
        <v>6.519767</v>
      </c>
      <c r="K918">
        <v>55.51321</v>
      </c>
      <c r="L918">
        <v>7.688153</v>
      </c>
      <c r="M918">
        <v>8.300229</v>
      </c>
      <c r="N918">
        <v>7.800201</v>
      </c>
      <c r="O918">
        <v>8.800256</v>
      </c>
      <c r="P918">
        <v>0.018942</v>
      </c>
      <c r="Q918">
        <v>0.002744</v>
      </c>
      <c r="R918">
        <v>1.012745</v>
      </c>
      <c r="S918">
        <v>1.476098</v>
      </c>
      <c r="T918">
        <v>1.003478</v>
      </c>
      <c r="U918">
        <v>8.5146</v>
      </c>
    </row>
    <row r="919" ht="15">
      <c r="A919" t="s">
        <v>25</v>
      </c>
    </row>
    <row r="920" ht="15">
      <c r="A920" t="s">
        <v>26</v>
      </c>
    </row>
    <row r="921" ht="15">
      <c r="A921" t="s">
        <v>27</v>
      </c>
    </row>
    <row r="922" spans="1:21" ht="15">
      <c r="A922" t="s">
        <v>28</v>
      </c>
      <c r="B922">
        <v>16.99698</v>
      </c>
      <c r="C922">
        <v>0.524319</v>
      </c>
      <c r="D922">
        <v>551</v>
      </c>
      <c r="E922">
        <v>22.62635</v>
      </c>
      <c r="F922">
        <v>17.8379</v>
      </c>
      <c r="G922">
        <v>884.4238</v>
      </c>
      <c r="H922">
        <v>20</v>
      </c>
      <c r="I922">
        <v>17637</v>
      </c>
      <c r="J922">
        <v>103.1491</v>
      </c>
      <c r="K922">
        <v>878.2736</v>
      </c>
      <c r="L922">
        <v>143.8053</v>
      </c>
      <c r="M922">
        <v>6.150145</v>
      </c>
      <c r="N922">
        <v>8.600245</v>
      </c>
      <c r="O922">
        <v>3.700045</v>
      </c>
      <c r="P922">
        <v>0.875556</v>
      </c>
      <c r="Q922">
        <v>0.140084</v>
      </c>
      <c r="R922">
        <v>1.028483</v>
      </c>
      <c r="S922">
        <v>1.168464</v>
      </c>
      <c r="T922">
        <v>1.009043</v>
      </c>
      <c r="U922">
        <v>8.5146</v>
      </c>
    </row>
    <row r="923" spans="1:6" ht="15">
      <c r="A923" t="s">
        <v>29</v>
      </c>
      <c r="B923">
        <v>31.23873</v>
      </c>
      <c r="E923">
        <v>41.58495</v>
      </c>
      <c r="F923">
        <v>63.46597</v>
      </c>
    </row>
    <row r="924" ht="15">
      <c r="A924" t="s">
        <v>30</v>
      </c>
    </row>
    <row r="925" spans="1:21" ht="15">
      <c r="A925" t="s">
        <v>31</v>
      </c>
      <c r="B925">
        <v>6.910114</v>
      </c>
      <c r="C925">
        <v>0.137923</v>
      </c>
      <c r="D925">
        <v>275</v>
      </c>
      <c r="E925">
        <v>9.198731</v>
      </c>
      <c r="F925">
        <v>5.604326</v>
      </c>
      <c r="G925">
        <v>1386.313</v>
      </c>
      <c r="H925">
        <v>20</v>
      </c>
      <c r="I925">
        <v>27600</v>
      </c>
      <c r="J925">
        <v>160.1616</v>
      </c>
      <c r="K925">
        <v>1363.712</v>
      </c>
      <c r="L925">
        <v>61.33672</v>
      </c>
      <c r="M925">
        <v>22.60169</v>
      </c>
      <c r="N925">
        <v>22.90173</v>
      </c>
      <c r="O925">
        <v>22.30164</v>
      </c>
      <c r="P925">
        <v>0.176022</v>
      </c>
      <c r="Q925">
        <v>0.064347</v>
      </c>
      <c r="R925">
        <v>1.039692</v>
      </c>
      <c r="S925">
        <v>1.042364</v>
      </c>
      <c r="T925">
        <v>0.989214</v>
      </c>
      <c r="U925">
        <v>8.5146</v>
      </c>
    </row>
    <row r="926" spans="1:21" ht="15">
      <c r="A926" t="s">
        <v>32</v>
      </c>
      <c r="B926">
        <v>0.169893</v>
      </c>
      <c r="C926">
        <v>0.041128</v>
      </c>
      <c r="D926">
        <v>300</v>
      </c>
      <c r="E926">
        <v>0.226162</v>
      </c>
      <c r="F926">
        <v>0.141249</v>
      </c>
      <c r="G926">
        <v>30.90315</v>
      </c>
      <c r="H926">
        <v>10</v>
      </c>
      <c r="I926">
        <v>309</v>
      </c>
      <c r="J926">
        <v>2.830784</v>
      </c>
      <c r="K926">
        <v>24.10299</v>
      </c>
      <c r="L926">
        <v>4.544473</v>
      </c>
      <c r="M926">
        <v>6.800161</v>
      </c>
      <c r="N926">
        <v>5.200089</v>
      </c>
      <c r="O926">
        <v>8.400233</v>
      </c>
      <c r="P926">
        <v>0.014579</v>
      </c>
      <c r="Q926">
        <v>0.001534</v>
      </c>
      <c r="R926">
        <v>1.059531</v>
      </c>
      <c r="S926">
        <v>1.065778</v>
      </c>
      <c r="T926">
        <v>0.981484</v>
      </c>
      <c r="U926">
        <v>8.5146</v>
      </c>
    </row>
    <row r="927" spans="1:21" ht="15">
      <c r="A927" t="s">
        <v>33</v>
      </c>
      <c r="B927">
        <v>13.61125</v>
      </c>
      <c r="C927">
        <v>0.646545</v>
      </c>
      <c r="D927">
        <v>1319</v>
      </c>
      <c r="E927">
        <v>18.11927</v>
      </c>
      <c r="F927">
        <v>8.053617</v>
      </c>
      <c r="G927">
        <v>561.639</v>
      </c>
      <c r="H927">
        <v>10</v>
      </c>
      <c r="I927">
        <v>5606</v>
      </c>
      <c r="J927">
        <v>64.69343</v>
      </c>
      <c r="K927">
        <v>550.8386</v>
      </c>
      <c r="L927">
        <v>52.00175</v>
      </c>
      <c r="M927">
        <v>10.80039</v>
      </c>
      <c r="N927">
        <v>11.60044</v>
      </c>
      <c r="O927">
        <v>10.00033</v>
      </c>
      <c r="P927">
        <v>0.367259</v>
      </c>
      <c r="Q927">
        <v>0.113132</v>
      </c>
      <c r="R927">
        <v>1.185429</v>
      </c>
      <c r="S927">
        <v>1.007634</v>
      </c>
      <c r="T927">
        <v>0.998853</v>
      </c>
      <c r="U927">
        <v>8.5146</v>
      </c>
    </row>
    <row r="928" spans="1:21" ht="15">
      <c r="A928" t="s">
        <v>34</v>
      </c>
      <c r="B928">
        <v>0.347514</v>
      </c>
      <c r="C928">
        <v>0.221823</v>
      </c>
      <c r="D928">
        <v>2290</v>
      </c>
      <c r="E928">
        <v>0.46261</v>
      </c>
      <c r="F928">
        <v>0.17278</v>
      </c>
      <c r="G928">
        <v>18.90118</v>
      </c>
      <c r="H928">
        <v>10</v>
      </c>
      <c r="I928">
        <v>189</v>
      </c>
      <c r="J928">
        <v>0.9514</v>
      </c>
      <c r="K928">
        <v>8.100792</v>
      </c>
      <c r="L928">
        <v>1.750046</v>
      </c>
      <c r="M928">
        <v>10.80039</v>
      </c>
      <c r="N928">
        <v>10.00033</v>
      </c>
      <c r="O928">
        <v>11.60044</v>
      </c>
      <c r="P928">
        <v>0.004478</v>
      </c>
      <c r="Q928">
        <v>0.0028</v>
      </c>
      <c r="R928">
        <v>1.233364</v>
      </c>
      <c r="S928">
        <v>1.006234</v>
      </c>
      <c r="T928">
        <v>1</v>
      </c>
      <c r="U928">
        <v>8.5146</v>
      </c>
    </row>
    <row r="929" spans="1:21" ht="15">
      <c r="A929" t="s">
        <v>35</v>
      </c>
      <c r="B929">
        <v>1E-05</v>
      </c>
      <c r="C929">
        <v>-0.000112</v>
      </c>
      <c r="E929">
        <v>1.3E-05</v>
      </c>
      <c r="F929">
        <v>4E-06</v>
      </c>
      <c r="G929">
        <v>7.200171</v>
      </c>
      <c r="H929">
        <v>10</v>
      </c>
      <c r="I929">
        <v>72</v>
      </c>
      <c r="J929">
        <v>-0.04698</v>
      </c>
      <c r="K929">
        <v>-0.40002</v>
      </c>
      <c r="L929">
        <v>0.947367</v>
      </c>
      <c r="M929">
        <v>7.600191</v>
      </c>
      <c r="N929">
        <v>7.600191</v>
      </c>
      <c r="O929">
        <v>0</v>
      </c>
      <c r="P929">
        <v>-0.000194</v>
      </c>
      <c r="Q929">
        <v>-6.2E-05</v>
      </c>
      <c r="R929">
        <v>1.240979</v>
      </c>
      <c r="S929">
        <v>1.428013</v>
      </c>
      <c r="T929">
        <v>0.996741</v>
      </c>
      <c r="U929">
        <v>8.5146</v>
      </c>
    </row>
    <row r="930" spans="1:21" ht="15">
      <c r="A930" t="s">
        <v>36</v>
      </c>
      <c r="B930">
        <v>0.126206</v>
      </c>
      <c r="C930">
        <v>0.108568</v>
      </c>
      <c r="D930">
        <v>1043</v>
      </c>
      <c r="E930">
        <v>0.168005</v>
      </c>
      <c r="F930">
        <v>0.046821</v>
      </c>
      <c r="G930">
        <v>2.600022</v>
      </c>
      <c r="H930">
        <v>20</v>
      </c>
      <c r="I930">
        <v>52</v>
      </c>
      <c r="J930">
        <v>0.17617</v>
      </c>
      <c r="K930">
        <v>1.500018</v>
      </c>
      <c r="L930">
        <v>2.363648</v>
      </c>
      <c r="M930">
        <v>1.100004</v>
      </c>
      <c r="N930">
        <v>1.300006</v>
      </c>
      <c r="O930">
        <v>0.900003</v>
      </c>
      <c r="P930">
        <v>0.002286</v>
      </c>
      <c r="Q930">
        <v>0.000923</v>
      </c>
      <c r="R930">
        <v>1.282979</v>
      </c>
      <c r="S930">
        <v>1.078117</v>
      </c>
      <c r="T930">
        <v>0.989727</v>
      </c>
      <c r="U930">
        <v>8.5146</v>
      </c>
    </row>
    <row r="931" spans="1:21" ht="15">
      <c r="A931" t="s">
        <v>37</v>
      </c>
      <c r="B931">
        <v>0.194788</v>
      </c>
      <c r="C931">
        <v>0.101907</v>
      </c>
      <c r="D931">
        <v>1081</v>
      </c>
      <c r="E931">
        <v>0.259301</v>
      </c>
      <c r="F931">
        <v>0.046106</v>
      </c>
      <c r="G931">
        <v>39.7052</v>
      </c>
      <c r="H931">
        <v>10</v>
      </c>
      <c r="I931">
        <v>397</v>
      </c>
      <c r="J931">
        <v>1.715068</v>
      </c>
      <c r="K931">
        <v>14.60312</v>
      </c>
      <c r="L931">
        <v>1.581749</v>
      </c>
      <c r="M931">
        <v>25.10208</v>
      </c>
      <c r="N931">
        <v>25.2021</v>
      </c>
      <c r="O931">
        <v>25.00206</v>
      </c>
      <c r="P931">
        <v>0.002885</v>
      </c>
      <c r="Q931">
        <v>0.001393</v>
      </c>
      <c r="R931">
        <v>1.470688</v>
      </c>
      <c r="S931">
        <v>0.97284</v>
      </c>
      <c r="T931">
        <v>0.976895</v>
      </c>
      <c r="U931">
        <v>8.5146</v>
      </c>
    </row>
    <row r="932" ht="15">
      <c r="A932" t="s">
        <v>38</v>
      </c>
    </row>
    <row r="933" ht="15">
      <c r="A933" t="s">
        <v>39</v>
      </c>
    </row>
    <row r="934" spans="1:6" ht="15">
      <c r="A934" t="s">
        <v>40</v>
      </c>
      <c r="B934">
        <v>75.12029</v>
      </c>
      <c r="E934">
        <v>100</v>
      </c>
      <c r="F934">
        <v>100</v>
      </c>
    </row>
    <row r="935" spans="1:2" ht="15">
      <c r="A935" t="s">
        <v>41</v>
      </c>
      <c r="B935" t="s">
        <v>42</v>
      </c>
    </row>
    <row r="936" spans="1:2" ht="15">
      <c r="A936" t="s">
        <v>43</v>
      </c>
      <c r="B936">
        <v>4.604755</v>
      </c>
    </row>
    <row r="937" spans="1:2" ht="15">
      <c r="A937" t="s">
        <v>44</v>
      </c>
      <c r="B937">
        <v>2.549785</v>
      </c>
    </row>
    <row r="938" spans="1:2" ht="15">
      <c r="A938" t="s">
        <v>45</v>
      </c>
      <c r="B938">
        <v>0.77076</v>
      </c>
    </row>
    <row r="939" ht="15">
      <c r="A939" t="s">
        <v>46</v>
      </c>
    </row>
    <row r="940" spans="1:2" ht="15">
      <c r="A940" t="s">
        <v>47</v>
      </c>
      <c r="B940">
        <v>38.94707</v>
      </c>
    </row>
    <row r="941" ht="15">
      <c r="A941" t="s">
        <v>48</v>
      </c>
    </row>
    <row r="942" spans="1:2" ht="15">
      <c r="A942" t="s">
        <v>49</v>
      </c>
      <c r="B942">
        <v>9.668632</v>
      </c>
    </row>
    <row r="943" spans="1:2" ht="15">
      <c r="A943" t="s">
        <v>50</v>
      </c>
      <c r="B943">
        <v>0.204656</v>
      </c>
    </row>
    <row r="944" spans="1:2" ht="15">
      <c r="A944" t="s">
        <v>51</v>
      </c>
      <c r="B944">
        <v>17.57534</v>
      </c>
    </row>
    <row r="945" spans="1:2" ht="15">
      <c r="A945" t="s">
        <v>52</v>
      </c>
      <c r="B945">
        <v>0.432558</v>
      </c>
    </row>
    <row r="946" spans="1:2" ht="15">
      <c r="A946" t="s">
        <v>53</v>
      </c>
      <c r="B946">
        <v>1.3E-05</v>
      </c>
    </row>
    <row r="947" spans="1:2" ht="15">
      <c r="A947" t="s">
        <v>54</v>
      </c>
      <c r="B947">
        <v>0.149252</v>
      </c>
    </row>
    <row r="948" spans="1:2" ht="15">
      <c r="A948" t="s">
        <v>55</v>
      </c>
      <c r="B948">
        <v>0.217482</v>
      </c>
    </row>
    <row r="949" ht="15">
      <c r="A949" t="s">
        <v>56</v>
      </c>
    </row>
    <row r="950" ht="15">
      <c r="A950" t="s">
        <v>57</v>
      </c>
    </row>
    <row r="951" spans="1:2" ht="15">
      <c r="A951" t="s">
        <v>40</v>
      </c>
      <c r="B951">
        <v>75.12029</v>
      </c>
    </row>
    <row r="953" ht="15">
      <c r="B953" t="s">
        <v>82</v>
      </c>
    </row>
    <row r="954" spans="1:21" ht="15">
      <c r="A954" t="s">
        <v>22</v>
      </c>
      <c r="B954">
        <v>4.513012</v>
      </c>
      <c r="C954">
        <v>0.412754</v>
      </c>
      <c r="D954">
        <v>1675</v>
      </c>
      <c r="E954">
        <v>5.988272</v>
      </c>
      <c r="F954">
        <v>2.615889</v>
      </c>
      <c r="G954">
        <v>153.1774</v>
      </c>
      <c r="H954">
        <v>10</v>
      </c>
      <c r="I954">
        <v>1531</v>
      </c>
      <c r="J954">
        <v>22.61163</v>
      </c>
      <c r="K954">
        <v>145.7772</v>
      </c>
      <c r="L954">
        <v>20.69914</v>
      </c>
      <c r="M954">
        <v>7.400181</v>
      </c>
      <c r="N954">
        <v>0</v>
      </c>
      <c r="O954">
        <v>7.400181</v>
      </c>
      <c r="P954">
        <v>0.446227</v>
      </c>
      <c r="Q954">
        <v>0.038378</v>
      </c>
      <c r="R954">
        <v>1.169415</v>
      </c>
      <c r="S954">
        <v>1.003532</v>
      </c>
      <c r="T954">
        <v>0.999715</v>
      </c>
      <c r="U954">
        <v>6.447</v>
      </c>
    </row>
    <row r="955" spans="1:21" ht="15">
      <c r="A955" t="s">
        <v>23</v>
      </c>
      <c r="B955">
        <v>1.408274</v>
      </c>
      <c r="C955">
        <v>0.133695</v>
      </c>
      <c r="D955">
        <v>471</v>
      </c>
      <c r="E955">
        <v>1.868625</v>
      </c>
      <c r="F955">
        <v>1.875617</v>
      </c>
      <c r="G955">
        <v>116.9451</v>
      </c>
      <c r="H955">
        <v>10</v>
      </c>
      <c r="I955">
        <v>1169</v>
      </c>
      <c r="J955">
        <v>17.33287</v>
      </c>
      <c r="K955">
        <v>111.745</v>
      </c>
      <c r="L955">
        <v>22.48905</v>
      </c>
      <c r="M955">
        <v>5.200091</v>
      </c>
      <c r="N955">
        <v>6.000119</v>
      </c>
      <c r="O955">
        <v>4.400064</v>
      </c>
      <c r="P955">
        <v>0.038838</v>
      </c>
      <c r="Q955">
        <v>0.008067</v>
      </c>
      <c r="R955">
        <v>0.977021</v>
      </c>
      <c r="S955">
        <v>1.788796</v>
      </c>
      <c r="T955">
        <v>1.00085</v>
      </c>
      <c r="U955">
        <v>6.447</v>
      </c>
    </row>
    <row r="956" spans="1:21" ht="15">
      <c r="A956" t="s">
        <v>24</v>
      </c>
      <c r="B956">
        <v>0.400472</v>
      </c>
      <c r="C956">
        <v>0.067796</v>
      </c>
      <c r="D956">
        <v>400</v>
      </c>
      <c r="E956">
        <v>0.531383</v>
      </c>
      <c r="F956">
        <v>0.480461</v>
      </c>
      <c r="G956">
        <v>47.70751</v>
      </c>
      <c r="H956">
        <v>10</v>
      </c>
      <c r="I956">
        <v>477</v>
      </c>
      <c r="J956">
        <v>6.407224</v>
      </c>
      <c r="K956">
        <v>41.30737</v>
      </c>
      <c r="L956">
        <v>7.454141</v>
      </c>
      <c r="M956">
        <v>6.400135</v>
      </c>
      <c r="N956">
        <v>6.200127</v>
      </c>
      <c r="O956">
        <v>6.600144</v>
      </c>
      <c r="P956">
        <v>0.018615</v>
      </c>
      <c r="Q956">
        <v>0.002697</v>
      </c>
      <c r="R956">
        <v>1.013312</v>
      </c>
      <c r="S956">
        <v>1.473866</v>
      </c>
      <c r="T956">
        <v>1.003434</v>
      </c>
      <c r="U956">
        <v>6.447</v>
      </c>
    </row>
    <row r="957" ht="15">
      <c r="A957" t="s">
        <v>25</v>
      </c>
    </row>
    <row r="958" ht="15">
      <c r="A958" t="s">
        <v>26</v>
      </c>
    </row>
    <row r="959" ht="15">
      <c r="A959" t="s">
        <v>27</v>
      </c>
    </row>
    <row r="960" spans="1:21" ht="15">
      <c r="A960" t="s">
        <v>28</v>
      </c>
      <c r="B960">
        <v>17.15223</v>
      </c>
      <c r="C960">
        <v>0.571792</v>
      </c>
      <c r="D960">
        <v>630</v>
      </c>
      <c r="E960">
        <v>22.75912</v>
      </c>
      <c r="F960">
        <v>17.92583</v>
      </c>
      <c r="G960">
        <v>676.1553</v>
      </c>
      <c r="H960">
        <v>20</v>
      </c>
      <c r="I960">
        <v>13493</v>
      </c>
      <c r="J960">
        <v>104.1655</v>
      </c>
      <c r="K960">
        <v>671.5552</v>
      </c>
      <c r="L960">
        <v>146.9878</v>
      </c>
      <c r="M960">
        <v>4.600078</v>
      </c>
      <c r="N960">
        <v>6.200127</v>
      </c>
      <c r="O960">
        <v>3.00003</v>
      </c>
      <c r="P960">
        <v>0.884183</v>
      </c>
      <c r="Q960">
        <v>0.141464</v>
      </c>
      <c r="R960">
        <v>1.029065</v>
      </c>
      <c r="S960">
        <v>1.167045</v>
      </c>
      <c r="T960">
        <v>1.009041</v>
      </c>
      <c r="U960">
        <v>6.447</v>
      </c>
    </row>
    <row r="961" spans="1:6" ht="15">
      <c r="A961" t="s">
        <v>29</v>
      </c>
      <c r="B961">
        <v>31.4113</v>
      </c>
      <c r="E961">
        <v>41.67935</v>
      </c>
      <c r="F961">
        <v>63.55067</v>
      </c>
    </row>
    <row r="962" ht="15">
      <c r="A962" t="s">
        <v>30</v>
      </c>
    </row>
    <row r="963" spans="1:21" ht="15">
      <c r="A963" t="s">
        <v>31</v>
      </c>
      <c r="B963">
        <v>7.067511</v>
      </c>
      <c r="C963">
        <v>0.157533</v>
      </c>
      <c r="D963">
        <v>308</v>
      </c>
      <c r="E963">
        <v>9.377811</v>
      </c>
      <c r="F963">
        <v>5.708097</v>
      </c>
      <c r="G963">
        <v>1071.979</v>
      </c>
      <c r="H963">
        <v>20</v>
      </c>
      <c r="I963">
        <v>21364</v>
      </c>
      <c r="J963">
        <v>163.7549</v>
      </c>
      <c r="K963">
        <v>1055.728</v>
      </c>
      <c r="L963">
        <v>65.96439</v>
      </c>
      <c r="M963">
        <v>16.25087</v>
      </c>
      <c r="N963">
        <v>15.6008</v>
      </c>
      <c r="O963">
        <v>16.90094</v>
      </c>
      <c r="P963">
        <v>0.179971</v>
      </c>
      <c r="Q963">
        <v>0.065791</v>
      </c>
      <c r="R963">
        <v>1.040305</v>
      </c>
      <c r="S963">
        <v>1.041953</v>
      </c>
      <c r="T963">
        <v>0.989327</v>
      </c>
      <c r="U963">
        <v>6.447</v>
      </c>
    </row>
    <row r="964" spans="1:21" ht="15">
      <c r="A964" t="s">
        <v>32</v>
      </c>
      <c r="B964">
        <v>0.081948</v>
      </c>
      <c r="C964">
        <v>0.041826</v>
      </c>
      <c r="D964">
        <v>396</v>
      </c>
      <c r="E964">
        <v>0.108736</v>
      </c>
      <c r="F964">
        <v>0.067847</v>
      </c>
      <c r="G964">
        <v>15.6008</v>
      </c>
      <c r="H964">
        <v>10</v>
      </c>
      <c r="I964">
        <v>156</v>
      </c>
      <c r="J964">
        <v>1.365076</v>
      </c>
      <c r="K964">
        <v>8.800646</v>
      </c>
      <c r="L964">
        <v>2.294183</v>
      </c>
      <c r="M964">
        <v>6.800157</v>
      </c>
      <c r="N964">
        <v>8.000211</v>
      </c>
      <c r="O964">
        <v>5.600103</v>
      </c>
      <c r="P964">
        <v>0.007031</v>
      </c>
      <c r="Q964">
        <v>0.00074</v>
      </c>
      <c r="R964">
        <v>1.060149</v>
      </c>
      <c r="S964">
        <v>1.065678</v>
      </c>
      <c r="T964">
        <v>0.981286</v>
      </c>
      <c r="U964">
        <v>6.447</v>
      </c>
    </row>
    <row r="965" spans="1:21" ht="15">
      <c r="A965" t="s">
        <v>33</v>
      </c>
      <c r="B965">
        <v>12.91633</v>
      </c>
      <c r="C965">
        <v>0.697946</v>
      </c>
      <c r="D965">
        <v>1475</v>
      </c>
      <c r="E965">
        <v>17.13855</v>
      </c>
      <c r="F965">
        <v>7.610598</v>
      </c>
      <c r="G965">
        <v>403.6369</v>
      </c>
      <c r="H965">
        <v>10</v>
      </c>
      <c r="I965">
        <v>4031</v>
      </c>
      <c r="J965">
        <v>61.4141</v>
      </c>
      <c r="K965">
        <v>395.9367</v>
      </c>
      <c r="L965">
        <v>52.41905</v>
      </c>
      <c r="M965">
        <v>7.700196</v>
      </c>
      <c r="N965">
        <v>8.000211</v>
      </c>
      <c r="O965">
        <v>7.400181</v>
      </c>
      <c r="P965">
        <v>0.348643</v>
      </c>
      <c r="Q965">
        <v>0.107397</v>
      </c>
      <c r="R965">
        <v>1.186166</v>
      </c>
      <c r="S965">
        <v>1.007527</v>
      </c>
      <c r="T965">
        <v>0.998609</v>
      </c>
      <c r="U965">
        <v>6.447</v>
      </c>
    </row>
    <row r="966" spans="1:21" ht="15">
      <c r="A966" t="s">
        <v>34</v>
      </c>
      <c r="B966">
        <v>0.187093</v>
      </c>
      <c r="C966">
        <v>0.248225</v>
      </c>
      <c r="D966">
        <v>2767</v>
      </c>
      <c r="E966">
        <v>0.248252</v>
      </c>
      <c r="F966">
        <v>0.092633</v>
      </c>
      <c r="G966">
        <v>12.3005</v>
      </c>
      <c r="H966">
        <v>10</v>
      </c>
      <c r="I966">
        <v>123</v>
      </c>
      <c r="J966">
        <v>0.511902</v>
      </c>
      <c r="K966">
        <v>3.300229</v>
      </c>
      <c r="L966">
        <v>1.366681</v>
      </c>
      <c r="M966">
        <v>9.00027</v>
      </c>
      <c r="N966">
        <v>8.200222</v>
      </c>
      <c r="O966">
        <v>9.800317</v>
      </c>
      <c r="P966">
        <v>0.002409</v>
      </c>
      <c r="Q966">
        <v>0.001506</v>
      </c>
      <c r="R966">
        <v>1.234185</v>
      </c>
      <c r="S966">
        <v>1.006335</v>
      </c>
      <c r="T966">
        <v>0.999945</v>
      </c>
      <c r="U966">
        <v>6.447</v>
      </c>
    </row>
    <row r="967" spans="1:21" ht="15">
      <c r="A967" t="s">
        <v>35</v>
      </c>
      <c r="B967">
        <v>0.029132</v>
      </c>
      <c r="C967">
        <v>0.129257</v>
      </c>
      <c r="D967">
        <v>1527</v>
      </c>
      <c r="E967">
        <v>0.038655</v>
      </c>
      <c r="F967">
        <v>0.012587</v>
      </c>
      <c r="G967">
        <v>5.200089</v>
      </c>
      <c r="H967">
        <v>10</v>
      </c>
      <c r="I967">
        <v>52</v>
      </c>
      <c r="J967">
        <v>0.124093</v>
      </c>
      <c r="K967">
        <v>0.800026</v>
      </c>
      <c r="L967">
        <v>1.181821</v>
      </c>
      <c r="M967">
        <v>4.400064</v>
      </c>
      <c r="N967">
        <v>4.400064</v>
      </c>
      <c r="O967">
        <v>0</v>
      </c>
      <c r="P967">
        <v>0.000512</v>
      </c>
      <c r="Q967">
        <v>0.000165</v>
      </c>
      <c r="R967">
        <v>1.24167</v>
      </c>
      <c r="S967">
        <v>1.42808</v>
      </c>
      <c r="T967">
        <v>0.996723</v>
      </c>
      <c r="U967">
        <v>6.447</v>
      </c>
    </row>
    <row r="968" spans="1:21" ht="15">
      <c r="A968" t="s">
        <v>36</v>
      </c>
      <c r="B968">
        <v>0.099939</v>
      </c>
      <c r="C968">
        <v>0.120112</v>
      </c>
      <c r="D968">
        <v>1222</v>
      </c>
      <c r="E968">
        <v>0.132608</v>
      </c>
      <c r="F968">
        <v>0.036922</v>
      </c>
      <c r="G968">
        <v>1.75001</v>
      </c>
      <c r="H968">
        <v>20</v>
      </c>
      <c r="I968">
        <v>35</v>
      </c>
      <c r="J968">
        <v>0.139601</v>
      </c>
      <c r="K968">
        <v>0.900008</v>
      </c>
      <c r="L968">
        <v>2.05883</v>
      </c>
      <c r="M968">
        <v>0.850003</v>
      </c>
      <c r="N968">
        <v>0.700002</v>
      </c>
      <c r="O968">
        <v>1.000003</v>
      </c>
      <c r="P968">
        <v>0.001811</v>
      </c>
      <c r="Q968">
        <v>0.000731</v>
      </c>
      <c r="R968">
        <v>1.283701</v>
      </c>
      <c r="S968">
        <v>1.076896</v>
      </c>
      <c r="T968">
        <v>0.989628</v>
      </c>
      <c r="U968">
        <v>6.447</v>
      </c>
    </row>
    <row r="969" spans="1:21" ht="15">
      <c r="A969" t="s">
        <v>37</v>
      </c>
      <c r="B969">
        <v>0.096951</v>
      </c>
      <c r="C969">
        <v>0.104567</v>
      </c>
      <c r="D969">
        <v>1171</v>
      </c>
      <c r="E969">
        <v>0.128644</v>
      </c>
      <c r="F969">
        <v>0.022853</v>
      </c>
      <c r="G969">
        <v>22.30164</v>
      </c>
      <c r="H969">
        <v>10</v>
      </c>
      <c r="I969">
        <v>223</v>
      </c>
      <c r="J969">
        <v>0.85322</v>
      </c>
      <c r="K969">
        <v>5.50071</v>
      </c>
      <c r="L969">
        <v>1.327405</v>
      </c>
      <c r="M969">
        <v>16.80093</v>
      </c>
      <c r="N969">
        <v>17.20098</v>
      </c>
      <c r="O969">
        <v>16.40089</v>
      </c>
      <c r="P969">
        <v>0.001435</v>
      </c>
      <c r="Q969">
        <v>0.000693</v>
      </c>
      <c r="R969">
        <v>1.471577</v>
      </c>
      <c r="S969">
        <v>0.972925</v>
      </c>
      <c r="T969">
        <v>0.976789</v>
      </c>
      <c r="U969">
        <v>6.447</v>
      </c>
    </row>
    <row r="970" ht="15">
      <c r="A970" t="s">
        <v>38</v>
      </c>
    </row>
    <row r="971" ht="15">
      <c r="A971" t="s">
        <v>39</v>
      </c>
    </row>
    <row r="972" spans="1:6" ht="15">
      <c r="A972" t="s">
        <v>40</v>
      </c>
      <c r="B972">
        <v>75.3642</v>
      </c>
      <c r="E972">
        <v>100</v>
      </c>
      <c r="F972">
        <v>99.99999</v>
      </c>
    </row>
    <row r="973" spans="1:2" ht="15">
      <c r="A973" t="s">
        <v>41</v>
      </c>
      <c r="B973" t="s">
        <v>42</v>
      </c>
    </row>
    <row r="974" spans="1:2" ht="15">
      <c r="A974" t="s">
        <v>43</v>
      </c>
      <c r="B974">
        <v>5.805973</v>
      </c>
    </row>
    <row r="975" spans="1:2" ht="15">
      <c r="A975" t="s">
        <v>44</v>
      </c>
      <c r="B975">
        <v>2.335338</v>
      </c>
    </row>
    <row r="976" spans="1:2" ht="15">
      <c r="A976" t="s">
        <v>45</v>
      </c>
      <c r="B976">
        <v>0.75669</v>
      </c>
    </row>
    <row r="977" ht="15">
      <c r="A977" t="s">
        <v>46</v>
      </c>
    </row>
    <row r="978" spans="1:2" ht="15">
      <c r="A978" t="s">
        <v>47</v>
      </c>
      <c r="B978">
        <v>39.3028</v>
      </c>
    </row>
    <row r="979" ht="15">
      <c r="A979" t="s">
        <v>48</v>
      </c>
    </row>
    <row r="980" spans="1:2" ht="15">
      <c r="A980" t="s">
        <v>49</v>
      </c>
      <c r="B980">
        <v>9.888862</v>
      </c>
    </row>
    <row r="981" spans="1:2" ht="15">
      <c r="A981" t="s">
        <v>50</v>
      </c>
      <c r="B981">
        <v>0.098716</v>
      </c>
    </row>
    <row r="982" spans="1:2" ht="15">
      <c r="A982" t="s">
        <v>51</v>
      </c>
      <c r="B982">
        <v>16.67803</v>
      </c>
    </row>
    <row r="983" spans="1:2" ht="15">
      <c r="A983" t="s">
        <v>52</v>
      </c>
      <c r="B983">
        <v>0.232879</v>
      </c>
    </row>
    <row r="984" spans="1:2" ht="15">
      <c r="A984" t="s">
        <v>53</v>
      </c>
      <c r="B984">
        <v>0.038464</v>
      </c>
    </row>
    <row r="985" spans="1:2" ht="15">
      <c r="A985" t="s">
        <v>54</v>
      </c>
      <c r="B985">
        <v>0.118188</v>
      </c>
    </row>
    <row r="986" spans="1:2" ht="15">
      <c r="A986" t="s">
        <v>55</v>
      </c>
      <c r="B986">
        <v>0.108247</v>
      </c>
    </row>
    <row r="987" ht="15">
      <c r="A987" t="s">
        <v>56</v>
      </c>
    </row>
    <row r="988" ht="15">
      <c r="A988" t="s">
        <v>57</v>
      </c>
    </row>
    <row r="989" spans="1:2" ht="15">
      <c r="A989" t="s">
        <v>40</v>
      </c>
      <c r="B989">
        <v>75.3642</v>
      </c>
    </row>
    <row r="991" ht="15">
      <c r="B991" t="s">
        <v>83</v>
      </c>
    </row>
    <row r="992" spans="1:21" ht="15">
      <c r="A992" t="s">
        <v>22</v>
      </c>
      <c r="B992">
        <v>3.472799</v>
      </c>
      <c r="C992">
        <v>0.31862</v>
      </c>
      <c r="D992">
        <v>1383</v>
      </c>
      <c r="E992">
        <v>4.105899</v>
      </c>
      <c r="F992">
        <v>1.619807</v>
      </c>
      <c r="G992">
        <v>156.7811</v>
      </c>
      <c r="H992">
        <v>10</v>
      </c>
      <c r="I992">
        <v>1567</v>
      </c>
      <c r="J992">
        <v>17.26509</v>
      </c>
      <c r="K992">
        <v>147.9808</v>
      </c>
      <c r="L992">
        <v>17.81551</v>
      </c>
      <c r="M992">
        <v>8.800256</v>
      </c>
      <c r="N992">
        <v>0</v>
      </c>
      <c r="O992">
        <v>8.800256</v>
      </c>
      <c r="P992">
        <v>0.340716</v>
      </c>
      <c r="Q992">
        <v>0.029303</v>
      </c>
      <c r="R992">
        <v>1.182347</v>
      </c>
      <c r="S992">
        <v>1.001893</v>
      </c>
      <c r="T992">
        <v>0.999417</v>
      </c>
      <c r="U992">
        <v>8.5711</v>
      </c>
    </row>
    <row r="993" spans="1:21" ht="15">
      <c r="A993" t="s">
        <v>23</v>
      </c>
      <c r="B993">
        <v>1.52288</v>
      </c>
      <c r="C993">
        <v>0.121097</v>
      </c>
      <c r="D993">
        <v>431</v>
      </c>
      <c r="E993">
        <v>1.800505</v>
      </c>
      <c r="F993">
        <v>1.632125</v>
      </c>
      <c r="G993">
        <v>169.4948</v>
      </c>
      <c r="H993">
        <v>10</v>
      </c>
      <c r="I993">
        <v>1694</v>
      </c>
      <c r="J993">
        <v>18.85342</v>
      </c>
      <c r="K993">
        <v>161.5945</v>
      </c>
      <c r="L993">
        <v>21.45445</v>
      </c>
      <c r="M993">
        <v>7.900213</v>
      </c>
      <c r="N993">
        <v>9.400291</v>
      </c>
      <c r="O993">
        <v>6.400135</v>
      </c>
      <c r="P993">
        <v>0.042246</v>
      </c>
      <c r="Q993">
        <v>0.008774</v>
      </c>
      <c r="R993">
        <v>0.986462</v>
      </c>
      <c r="S993">
        <v>1.762279</v>
      </c>
      <c r="T993">
        <v>1.001127</v>
      </c>
      <c r="U993">
        <v>8.5711</v>
      </c>
    </row>
    <row r="994" spans="1:21" ht="15">
      <c r="A994" t="s">
        <v>24</v>
      </c>
      <c r="B994">
        <v>0.401074</v>
      </c>
      <c r="C994">
        <v>0.059597</v>
      </c>
      <c r="D994">
        <v>365</v>
      </c>
      <c r="E994">
        <v>0.474191</v>
      </c>
      <c r="F994">
        <v>0.387205</v>
      </c>
      <c r="G994">
        <v>64.61378</v>
      </c>
      <c r="H994">
        <v>10</v>
      </c>
      <c r="I994">
        <v>646</v>
      </c>
      <c r="J994">
        <v>6.430152</v>
      </c>
      <c r="K994">
        <v>55.11348</v>
      </c>
      <c r="L994">
        <v>6.801237</v>
      </c>
      <c r="M994">
        <v>9.500298</v>
      </c>
      <c r="N994">
        <v>9.200279</v>
      </c>
      <c r="O994">
        <v>9.800317</v>
      </c>
      <c r="P994">
        <v>0.018682</v>
      </c>
      <c r="Q994">
        <v>0.002706</v>
      </c>
      <c r="R994">
        <v>1.023118</v>
      </c>
      <c r="S994">
        <v>1.456235</v>
      </c>
      <c r="T994">
        <v>1.003961</v>
      </c>
      <c r="U994">
        <v>8.5711</v>
      </c>
    </row>
    <row r="995" ht="15">
      <c r="A995" t="s">
        <v>25</v>
      </c>
    </row>
    <row r="996" ht="15">
      <c r="A996" t="s">
        <v>26</v>
      </c>
    </row>
    <row r="997" ht="15">
      <c r="A997" t="s">
        <v>27</v>
      </c>
    </row>
    <row r="998" spans="1:21" ht="15">
      <c r="A998" t="s">
        <v>28</v>
      </c>
      <c r="B998">
        <v>16.99913</v>
      </c>
      <c r="C998">
        <v>0.523096</v>
      </c>
      <c r="D998">
        <v>557</v>
      </c>
      <c r="E998">
        <v>20.09812</v>
      </c>
      <c r="F998">
        <v>14.29605</v>
      </c>
      <c r="G998">
        <v>893.024</v>
      </c>
      <c r="H998">
        <v>20</v>
      </c>
      <c r="I998">
        <v>17808</v>
      </c>
      <c r="J998">
        <v>103.4434</v>
      </c>
      <c r="K998">
        <v>886.6238</v>
      </c>
      <c r="L998">
        <v>139.5313</v>
      </c>
      <c r="M998">
        <v>6.400169</v>
      </c>
      <c r="N998">
        <v>9.600305</v>
      </c>
      <c r="O998">
        <v>3.200034</v>
      </c>
      <c r="P998">
        <v>0.878054</v>
      </c>
      <c r="Q998">
        <v>0.140483</v>
      </c>
      <c r="R998">
        <v>1.039093</v>
      </c>
      <c r="S998">
        <v>1.159612</v>
      </c>
      <c r="T998">
        <v>1.009156</v>
      </c>
      <c r="U998">
        <v>8.5711</v>
      </c>
    </row>
    <row r="999" spans="1:6" ht="15">
      <c r="A999" t="s">
        <v>29</v>
      </c>
      <c r="B999">
        <v>37.34423</v>
      </c>
      <c r="E999">
        <v>44.15219</v>
      </c>
      <c r="F999">
        <v>60.7979</v>
      </c>
    </row>
    <row r="1000" ht="15">
      <c r="A1000" t="s">
        <v>30</v>
      </c>
    </row>
    <row r="1001" spans="1:21" ht="15">
      <c r="A1001" t="s">
        <v>31</v>
      </c>
      <c r="B1001">
        <v>7.103608</v>
      </c>
      <c r="C1001">
        <v>0.139977</v>
      </c>
      <c r="D1001">
        <v>278</v>
      </c>
      <c r="E1001">
        <v>8.398615</v>
      </c>
      <c r="F1001">
        <v>4.616732</v>
      </c>
      <c r="G1001">
        <v>1428.502</v>
      </c>
      <c r="H1001">
        <v>20</v>
      </c>
      <c r="I1001">
        <v>28436</v>
      </c>
      <c r="J1001">
        <v>163.9522</v>
      </c>
      <c r="K1001">
        <v>1405.251</v>
      </c>
      <c r="L1001">
        <v>61.4362</v>
      </c>
      <c r="M1001">
        <v>23.2518</v>
      </c>
      <c r="N1001">
        <v>20.70141</v>
      </c>
      <c r="O1001">
        <v>25.8022</v>
      </c>
      <c r="P1001">
        <v>0.180188</v>
      </c>
      <c r="Q1001">
        <v>0.06587</v>
      </c>
      <c r="R1001">
        <v>1.050859</v>
      </c>
      <c r="S1001">
        <v>1.036061</v>
      </c>
      <c r="T1001">
        <v>0.989496</v>
      </c>
      <c r="U1001">
        <v>8.5711</v>
      </c>
    </row>
    <row r="1002" spans="1:21" ht="15">
      <c r="A1002" t="s">
        <v>32</v>
      </c>
      <c r="B1002">
        <v>0.131379</v>
      </c>
      <c r="C1002">
        <v>0.038155</v>
      </c>
      <c r="D1002">
        <v>303</v>
      </c>
      <c r="E1002">
        <v>0.15533</v>
      </c>
      <c r="F1002">
        <v>0.087529</v>
      </c>
      <c r="G1002">
        <v>25.70218</v>
      </c>
      <c r="H1002">
        <v>10</v>
      </c>
      <c r="I1002">
        <v>257</v>
      </c>
      <c r="J1002">
        <v>2.181986</v>
      </c>
      <c r="K1002">
        <v>18.70202</v>
      </c>
      <c r="L1002">
        <v>3.671655</v>
      </c>
      <c r="M1002">
        <v>7.000162</v>
      </c>
      <c r="N1002">
        <v>6.800153</v>
      </c>
      <c r="O1002">
        <v>7.200171</v>
      </c>
      <c r="P1002">
        <v>0.011238</v>
      </c>
      <c r="Q1002">
        <v>0.001182</v>
      </c>
      <c r="R1002">
        <v>1.070792</v>
      </c>
      <c r="S1002">
        <v>1.057521</v>
      </c>
      <c r="T1002">
        <v>0.981948</v>
      </c>
      <c r="U1002">
        <v>8.5711</v>
      </c>
    </row>
    <row r="1003" spans="1:21" ht="15">
      <c r="A1003" t="s">
        <v>33</v>
      </c>
      <c r="B1003">
        <v>13.96569</v>
      </c>
      <c r="C1003">
        <v>0.658253</v>
      </c>
      <c r="D1003">
        <v>1438</v>
      </c>
      <c r="E1003">
        <v>16.51167</v>
      </c>
      <c r="F1003">
        <v>6.621751</v>
      </c>
      <c r="G1003">
        <v>578.7031</v>
      </c>
      <c r="H1003">
        <v>10</v>
      </c>
      <c r="I1003">
        <v>5776</v>
      </c>
      <c r="J1003">
        <v>66.01282</v>
      </c>
      <c r="K1003">
        <v>565.8025</v>
      </c>
      <c r="L1003">
        <v>44.85877</v>
      </c>
      <c r="M1003">
        <v>12.90055</v>
      </c>
      <c r="N1003">
        <v>14.20067</v>
      </c>
      <c r="O1003">
        <v>11.60044</v>
      </c>
      <c r="P1003">
        <v>0.374749</v>
      </c>
      <c r="Q1003">
        <v>0.115439</v>
      </c>
      <c r="R1003">
        <v>1.199063</v>
      </c>
      <c r="S1003">
        <v>1.005367</v>
      </c>
      <c r="T1003">
        <v>0.9989</v>
      </c>
      <c r="U1003">
        <v>8.5711</v>
      </c>
    </row>
    <row r="1004" spans="1:21" ht="15">
      <c r="A1004" t="s">
        <v>34</v>
      </c>
      <c r="B1004">
        <v>0.40503</v>
      </c>
      <c r="C1004">
        <v>0.23341</v>
      </c>
      <c r="D1004">
        <v>2383</v>
      </c>
      <c r="E1004">
        <v>0.478868</v>
      </c>
      <c r="F1004">
        <v>0.161371</v>
      </c>
      <c r="G1004">
        <v>21.00146</v>
      </c>
      <c r="H1004">
        <v>10</v>
      </c>
      <c r="I1004">
        <v>210</v>
      </c>
      <c r="J1004">
        <v>1.096825</v>
      </c>
      <c r="K1004">
        <v>9.400997</v>
      </c>
      <c r="L1004">
        <v>1.810399</v>
      </c>
      <c r="M1004">
        <v>11.60046</v>
      </c>
      <c r="N1004">
        <v>13.60061</v>
      </c>
      <c r="O1004">
        <v>9.600305</v>
      </c>
      <c r="P1004">
        <v>0.005163</v>
      </c>
      <c r="Q1004">
        <v>0.003227</v>
      </c>
      <c r="R1004">
        <v>1.248932</v>
      </c>
      <c r="S1004">
        <v>1.004691</v>
      </c>
      <c r="T1004">
        <v>0.99998</v>
      </c>
      <c r="U1004">
        <v>8.5711</v>
      </c>
    </row>
    <row r="1005" spans="1:21" ht="15">
      <c r="A1005" t="s">
        <v>35</v>
      </c>
      <c r="B1005">
        <v>0.010906</v>
      </c>
      <c r="C1005">
        <v>0.119653</v>
      </c>
      <c r="D1005">
        <v>1436</v>
      </c>
      <c r="E1005">
        <v>0.012894</v>
      </c>
      <c r="F1005">
        <v>0.003792</v>
      </c>
      <c r="G1005">
        <v>7.400181</v>
      </c>
      <c r="H1005">
        <v>10</v>
      </c>
      <c r="I1005">
        <v>74</v>
      </c>
      <c r="J1005">
        <v>0.046671</v>
      </c>
      <c r="K1005">
        <v>0.400019</v>
      </c>
      <c r="L1005">
        <v>1.057144</v>
      </c>
      <c r="M1005">
        <v>7.000162</v>
      </c>
      <c r="N1005">
        <v>7.000162</v>
      </c>
      <c r="O1005">
        <v>0</v>
      </c>
      <c r="P1005">
        <v>0.000192</v>
      </c>
      <c r="Q1005">
        <v>6.2E-05</v>
      </c>
      <c r="R1005">
        <v>1.253628</v>
      </c>
      <c r="S1005">
        <v>1.407604</v>
      </c>
      <c r="T1005">
        <v>0.997017</v>
      </c>
      <c r="U1005">
        <v>8.5711</v>
      </c>
    </row>
    <row r="1006" spans="1:21" ht="15">
      <c r="A1006" t="s">
        <v>36</v>
      </c>
      <c r="B1006">
        <v>0.175736</v>
      </c>
      <c r="C1006">
        <v>0.112278</v>
      </c>
      <c r="D1006">
        <v>969</v>
      </c>
      <c r="E1006">
        <v>0.207773</v>
      </c>
      <c r="F1006">
        <v>0.052245</v>
      </c>
      <c r="G1006">
        <v>3.050031</v>
      </c>
      <c r="H1006">
        <v>20</v>
      </c>
      <c r="I1006">
        <v>61</v>
      </c>
      <c r="J1006">
        <v>0.245013</v>
      </c>
      <c r="K1006">
        <v>2.100028</v>
      </c>
      <c r="L1006">
        <v>3.210549</v>
      </c>
      <c r="M1006">
        <v>0.950003</v>
      </c>
      <c r="N1006">
        <v>0.900003</v>
      </c>
      <c r="O1006">
        <v>1.000003</v>
      </c>
      <c r="P1006">
        <v>0.003179</v>
      </c>
      <c r="Q1006">
        <v>0.001284</v>
      </c>
      <c r="R1006">
        <v>1.296143</v>
      </c>
      <c r="S1006">
        <v>1.06751</v>
      </c>
      <c r="T1006">
        <v>0.990632</v>
      </c>
      <c r="U1006">
        <v>8.5711</v>
      </c>
    </row>
    <row r="1007" spans="1:21" ht="15">
      <c r="A1007" t="s">
        <v>37</v>
      </c>
      <c r="B1007">
        <v>0.214788</v>
      </c>
      <c r="C1007">
        <v>0.099444</v>
      </c>
      <c r="D1007">
        <v>1031</v>
      </c>
      <c r="E1007">
        <v>0.253945</v>
      </c>
      <c r="F1007">
        <v>0.040741</v>
      </c>
      <c r="G1007">
        <v>38.90499</v>
      </c>
      <c r="H1007">
        <v>10</v>
      </c>
      <c r="I1007">
        <v>389</v>
      </c>
      <c r="J1007">
        <v>1.878787</v>
      </c>
      <c r="K1007">
        <v>16.10327</v>
      </c>
      <c r="L1007">
        <v>1.70623</v>
      </c>
      <c r="M1007">
        <v>22.80173</v>
      </c>
      <c r="N1007">
        <v>24.602</v>
      </c>
      <c r="O1007">
        <v>21.00146</v>
      </c>
      <c r="P1007">
        <v>0.00316</v>
      </c>
      <c r="Q1007">
        <v>0.001526</v>
      </c>
      <c r="R1007">
        <v>1.486986</v>
      </c>
      <c r="S1007">
        <v>0.967987</v>
      </c>
      <c r="T1007">
        <v>0.977499</v>
      </c>
      <c r="U1007">
        <v>8.5711</v>
      </c>
    </row>
    <row r="1008" spans="1:6" ht="15">
      <c r="A1008" t="s">
        <v>38</v>
      </c>
      <c r="B1008">
        <v>3.35</v>
      </c>
      <c r="E1008">
        <v>3.35</v>
      </c>
      <c r="F1008">
        <v>9.682742</v>
      </c>
    </row>
    <row r="1009" ht="15">
      <c r="A1009" t="s">
        <v>39</v>
      </c>
    </row>
    <row r="1010" spans="1:6" ht="15">
      <c r="A1010" t="s">
        <v>40</v>
      </c>
      <c r="B1010">
        <v>85.09726</v>
      </c>
      <c r="E1010">
        <v>100</v>
      </c>
      <c r="F1010">
        <v>100</v>
      </c>
    </row>
    <row r="1011" spans="1:2" ht="15">
      <c r="A1011" t="s">
        <v>41</v>
      </c>
      <c r="B1011" t="s">
        <v>42</v>
      </c>
    </row>
    <row r="1012" spans="1:2" ht="15">
      <c r="A1012" t="s">
        <v>43</v>
      </c>
      <c r="B1012">
        <v>4.467741</v>
      </c>
    </row>
    <row r="1013" spans="1:2" ht="15">
      <c r="A1013" t="s">
        <v>44</v>
      </c>
      <c r="B1013">
        <v>2.525389</v>
      </c>
    </row>
    <row r="1014" spans="1:2" ht="15">
      <c r="A1014" t="s">
        <v>45</v>
      </c>
      <c r="B1014">
        <v>0.757827</v>
      </c>
    </row>
    <row r="1015" ht="15">
      <c r="A1015" t="s">
        <v>46</v>
      </c>
    </row>
    <row r="1016" spans="1:2" ht="15">
      <c r="A1016" t="s">
        <v>47</v>
      </c>
      <c r="B1016">
        <v>38.95199</v>
      </c>
    </row>
    <row r="1017" ht="15">
      <c r="A1017" t="s">
        <v>48</v>
      </c>
    </row>
    <row r="1018" spans="1:2" ht="15">
      <c r="A1018" t="s">
        <v>49</v>
      </c>
      <c r="B1018">
        <v>9.939369</v>
      </c>
    </row>
    <row r="1019" spans="1:2" ht="15">
      <c r="A1019" t="s">
        <v>50</v>
      </c>
      <c r="B1019">
        <v>0.158261</v>
      </c>
    </row>
    <row r="1020" spans="1:2" ht="15">
      <c r="A1020" t="s">
        <v>51</v>
      </c>
      <c r="B1020">
        <v>18.033</v>
      </c>
    </row>
    <row r="1021" spans="1:2" ht="15">
      <c r="A1021" t="s">
        <v>52</v>
      </c>
      <c r="B1021">
        <v>0.504149</v>
      </c>
    </row>
    <row r="1022" spans="1:2" ht="15">
      <c r="A1022" t="s">
        <v>53</v>
      </c>
      <c r="B1022">
        <v>0.0144</v>
      </c>
    </row>
    <row r="1023" spans="1:2" ht="15">
      <c r="A1023" t="s">
        <v>54</v>
      </c>
      <c r="B1023">
        <v>0.207826</v>
      </c>
    </row>
    <row r="1024" spans="1:2" ht="15">
      <c r="A1024" t="s">
        <v>55</v>
      </c>
      <c r="B1024">
        <v>0.239812</v>
      </c>
    </row>
    <row r="1025" spans="1:2" ht="15">
      <c r="A1025" t="s">
        <v>56</v>
      </c>
      <c r="B1025">
        <v>9.297484</v>
      </c>
    </row>
    <row r="1026" ht="15">
      <c r="A1026" t="s">
        <v>57</v>
      </c>
    </row>
    <row r="1027" spans="1:2" ht="15">
      <c r="A1027" t="s">
        <v>40</v>
      </c>
      <c r="B1027">
        <v>85.09725</v>
      </c>
    </row>
    <row r="1029" ht="15">
      <c r="B1029" t="s">
        <v>84</v>
      </c>
    </row>
    <row r="1030" spans="1:21" ht="15">
      <c r="A1030" t="s">
        <v>22</v>
      </c>
      <c r="B1030">
        <v>3.569948</v>
      </c>
      <c r="C1030">
        <v>0.316124</v>
      </c>
      <c r="D1030">
        <v>1111</v>
      </c>
      <c r="E1030">
        <v>4.250814</v>
      </c>
      <c r="F1030">
        <v>1.672444</v>
      </c>
      <c r="G1030">
        <v>157.2816</v>
      </c>
      <c r="H1030">
        <v>10</v>
      </c>
      <c r="I1030">
        <v>1572</v>
      </c>
      <c r="J1030">
        <v>17.73161</v>
      </c>
      <c r="K1030">
        <v>151.6815</v>
      </c>
      <c r="L1030">
        <v>28.08548</v>
      </c>
      <c r="M1030">
        <v>5.600103</v>
      </c>
      <c r="N1030">
        <v>0</v>
      </c>
      <c r="O1030">
        <v>5.600103</v>
      </c>
      <c r="P1030">
        <v>0.349923</v>
      </c>
      <c r="Q1030">
        <v>0.030095</v>
      </c>
      <c r="R1030">
        <v>1.183055</v>
      </c>
      <c r="S1030">
        <v>1.001897</v>
      </c>
      <c r="T1030">
        <v>0.999658</v>
      </c>
      <c r="U1030">
        <v>8.5543</v>
      </c>
    </row>
    <row r="1031" spans="1:21" ht="15">
      <c r="A1031" t="s">
        <v>23</v>
      </c>
      <c r="B1031">
        <v>1.400589</v>
      </c>
      <c r="C1031">
        <v>0.115673</v>
      </c>
      <c r="D1031">
        <v>401</v>
      </c>
      <c r="E1031">
        <v>1.667711</v>
      </c>
      <c r="F1031">
        <v>1.507664</v>
      </c>
      <c r="G1031">
        <v>155.3796</v>
      </c>
      <c r="H1031">
        <v>10</v>
      </c>
      <c r="I1031">
        <v>1553</v>
      </c>
      <c r="J1031">
        <v>17.36898</v>
      </c>
      <c r="K1031">
        <v>148.5795</v>
      </c>
      <c r="L1031">
        <v>22.84942</v>
      </c>
      <c r="M1031">
        <v>6.800157</v>
      </c>
      <c r="N1031">
        <v>8.000211</v>
      </c>
      <c r="O1031">
        <v>5.600103</v>
      </c>
      <c r="P1031">
        <v>0.038919</v>
      </c>
      <c r="Q1031">
        <v>0.008083</v>
      </c>
      <c r="R1031">
        <v>0.986983</v>
      </c>
      <c r="S1031">
        <v>1.758503</v>
      </c>
      <c r="T1031">
        <v>1.001093</v>
      </c>
      <c r="U1031">
        <v>8.5543</v>
      </c>
    </row>
    <row r="1032" spans="1:21" ht="15">
      <c r="A1032" t="s">
        <v>24</v>
      </c>
      <c r="B1032">
        <v>0.36162</v>
      </c>
      <c r="C1032">
        <v>0.056674</v>
      </c>
      <c r="D1032">
        <v>349</v>
      </c>
      <c r="E1032">
        <v>0.430588</v>
      </c>
      <c r="F1032">
        <v>0.350651</v>
      </c>
      <c r="G1032">
        <v>58.41126</v>
      </c>
      <c r="H1032">
        <v>10</v>
      </c>
      <c r="I1032">
        <v>584</v>
      </c>
      <c r="J1032">
        <v>5.81123</v>
      </c>
      <c r="K1032">
        <v>49.71101</v>
      </c>
      <c r="L1032">
        <v>6.713744</v>
      </c>
      <c r="M1032">
        <v>8.700252</v>
      </c>
      <c r="N1032">
        <v>9.400291</v>
      </c>
      <c r="O1032">
        <v>8.000211</v>
      </c>
      <c r="P1032">
        <v>0.016883</v>
      </c>
      <c r="Q1032">
        <v>0.002446</v>
      </c>
      <c r="R1032">
        <v>1.023659</v>
      </c>
      <c r="S1032">
        <v>1.452205</v>
      </c>
      <c r="T1032">
        <v>1.003869</v>
      </c>
      <c r="U1032">
        <v>8.5543</v>
      </c>
    </row>
    <row r="1033" ht="15">
      <c r="A1033" t="s">
        <v>25</v>
      </c>
    </row>
    <row r="1034" ht="15">
      <c r="A1034" t="s">
        <v>26</v>
      </c>
    </row>
    <row r="1035" ht="15">
      <c r="A1035" t="s">
        <v>27</v>
      </c>
    </row>
    <row r="1036" spans="1:21" ht="15">
      <c r="A1036" t="s">
        <v>28</v>
      </c>
      <c r="B1036">
        <v>17.12088</v>
      </c>
      <c r="C1036">
        <v>0.525688</v>
      </c>
      <c r="D1036">
        <v>528</v>
      </c>
      <c r="E1036">
        <v>20.3862</v>
      </c>
      <c r="F1036">
        <v>14.46178</v>
      </c>
      <c r="G1036">
        <v>898.2045</v>
      </c>
      <c r="H1036">
        <v>20</v>
      </c>
      <c r="I1036">
        <v>17911</v>
      </c>
      <c r="J1036">
        <v>104.3282</v>
      </c>
      <c r="K1036">
        <v>892.4543</v>
      </c>
      <c r="L1036">
        <v>156.2063</v>
      </c>
      <c r="M1036">
        <v>5.750117</v>
      </c>
      <c r="N1036">
        <v>7.300176</v>
      </c>
      <c r="O1036">
        <v>4.200058</v>
      </c>
      <c r="P1036">
        <v>0.885564</v>
      </c>
      <c r="Q1036">
        <v>0.141685</v>
      </c>
      <c r="R1036">
        <v>1.039648</v>
      </c>
      <c r="S1036">
        <v>1.157024</v>
      </c>
      <c r="T1036">
        <v>1.009157</v>
      </c>
      <c r="U1036">
        <v>8.5543</v>
      </c>
    </row>
    <row r="1037" spans="1:6" ht="15">
      <c r="A1037" t="s">
        <v>29</v>
      </c>
      <c r="B1037">
        <v>37.24835</v>
      </c>
      <c r="E1037">
        <v>44.35242</v>
      </c>
      <c r="F1037">
        <v>60.90855</v>
      </c>
    </row>
    <row r="1038" ht="15">
      <c r="A1038" t="s">
        <v>30</v>
      </c>
    </row>
    <row r="1039" spans="1:21" ht="15">
      <c r="A1039" t="s">
        <v>31</v>
      </c>
      <c r="B1039">
        <v>6.977223</v>
      </c>
      <c r="C1039">
        <v>0.138691</v>
      </c>
      <c r="D1039">
        <v>276</v>
      </c>
      <c r="E1039">
        <v>8.307932</v>
      </c>
      <c r="F1039">
        <v>4.55454</v>
      </c>
      <c r="G1039">
        <v>1399.231</v>
      </c>
      <c r="H1039">
        <v>20</v>
      </c>
      <c r="I1039">
        <v>27856</v>
      </c>
      <c r="J1039">
        <v>160.9225</v>
      </c>
      <c r="K1039">
        <v>1376.579</v>
      </c>
      <c r="L1039">
        <v>61.7716</v>
      </c>
      <c r="M1039">
        <v>22.65169</v>
      </c>
      <c r="N1039">
        <v>22.50167</v>
      </c>
      <c r="O1039">
        <v>22.80172</v>
      </c>
      <c r="P1039">
        <v>0.176858</v>
      </c>
      <c r="Q1039">
        <v>0.064653</v>
      </c>
      <c r="R1039">
        <v>1.051443</v>
      </c>
      <c r="S1039">
        <v>1.036151</v>
      </c>
      <c r="T1039">
        <v>0.989517</v>
      </c>
      <c r="U1039">
        <v>8.5543</v>
      </c>
    </row>
    <row r="1040" spans="1:21" ht="15">
      <c r="A1040" t="s">
        <v>32</v>
      </c>
      <c r="B1040">
        <v>0.160615</v>
      </c>
      <c r="C1040">
        <v>0.042638</v>
      </c>
      <c r="D1040">
        <v>342</v>
      </c>
      <c r="E1040">
        <v>0.191247</v>
      </c>
      <c r="F1040">
        <v>0.107477</v>
      </c>
      <c r="G1040">
        <v>31.70332</v>
      </c>
      <c r="H1040">
        <v>10</v>
      </c>
      <c r="I1040">
        <v>317</v>
      </c>
      <c r="J1040">
        <v>2.665683</v>
      </c>
      <c r="K1040">
        <v>22.80305</v>
      </c>
      <c r="L1040">
        <v>3.562065</v>
      </c>
      <c r="M1040">
        <v>8.900264</v>
      </c>
      <c r="N1040">
        <v>9.600305</v>
      </c>
      <c r="O1040">
        <v>8.200222</v>
      </c>
      <c r="P1040">
        <v>0.013729</v>
      </c>
      <c r="Q1040">
        <v>0.001444</v>
      </c>
      <c r="R1040">
        <v>1.071381</v>
      </c>
      <c r="S1040">
        <v>1.057505</v>
      </c>
      <c r="T1040">
        <v>0.982097</v>
      </c>
      <c r="U1040">
        <v>8.5543</v>
      </c>
    </row>
    <row r="1041" spans="1:21" ht="15">
      <c r="A1041" t="s">
        <v>33</v>
      </c>
      <c r="B1041">
        <v>13.70895</v>
      </c>
      <c r="C1041">
        <v>0.651156</v>
      </c>
      <c r="D1041">
        <v>1415</v>
      </c>
      <c r="E1041">
        <v>16.32354</v>
      </c>
      <c r="F1041">
        <v>6.528612</v>
      </c>
      <c r="G1041">
        <v>566.2562</v>
      </c>
      <c r="H1041">
        <v>10</v>
      </c>
      <c r="I1041">
        <v>5652</v>
      </c>
      <c r="J1041">
        <v>64.74587</v>
      </c>
      <c r="K1041">
        <v>553.8557</v>
      </c>
      <c r="L1041">
        <v>45.66392</v>
      </c>
      <c r="M1041">
        <v>12.40052</v>
      </c>
      <c r="N1041">
        <v>10.80038</v>
      </c>
      <c r="O1041">
        <v>14.00065</v>
      </c>
      <c r="P1041">
        <v>0.367557</v>
      </c>
      <c r="Q1041">
        <v>0.113224</v>
      </c>
      <c r="R1041">
        <v>1.19977</v>
      </c>
      <c r="S1041">
        <v>1.005361</v>
      </c>
      <c r="T1041">
        <v>0.999001</v>
      </c>
      <c r="U1041">
        <v>8.5543</v>
      </c>
    </row>
    <row r="1042" spans="1:21" ht="15">
      <c r="A1042" t="s">
        <v>34</v>
      </c>
      <c r="B1042">
        <v>0.233264</v>
      </c>
      <c r="C1042">
        <v>0.237537</v>
      </c>
      <c r="D1042">
        <v>2630</v>
      </c>
      <c r="E1042">
        <v>0.277753</v>
      </c>
      <c r="F1042">
        <v>0.093345</v>
      </c>
      <c r="G1042">
        <v>19.50126</v>
      </c>
      <c r="H1042">
        <v>10</v>
      </c>
      <c r="I1042">
        <v>195</v>
      </c>
      <c r="J1042">
        <v>0.631331</v>
      </c>
      <c r="K1042">
        <v>5.400593</v>
      </c>
      <c r="L1042">
        <v>1.383003</v>
      </c>
      <c r="M1042">
        <v>14.10066</v>
      </c>
      <c r="N1042">
        <v>15.40078</v>
      </c>
      <c r="O1042">
        <v>12.80054</v>
      </c>
      <c r="P1042">
        <v>0.002972</v>
      </c>
      <c r="Q1042">
        <v>0.001858</v>
      </c>
      <c r="R1042">
        <v>1.249731</v>
      </c>
      <c r="S1042">
        <v>1.00468</v>
      </c>
      <c r="T1042">
        <v>0.999969</v>
      </c>
      <c r="U1042">
        <v>8.5543</v>
      </c>
    </row>
    <row r="1043" spans="1:21" ht="15">
      <c r="A1043" t="s">
        <v>35</v>
      </c>
      <c r="B1043">
        <v>0.016365</v>
      </c>
      <c r="C1043">
        <v>0.120256</v>
      </c>
      <c r="D1043">
        <v>1436</v>
      </c>
      <c r="E1043">
        <v>0.019487</v>
      </c>
      <c r="F1043">
        <v>0.005715</v>
      </c>
      <c r="G1043">
        <v>7.600191</v>
      </c>
      <c r="H1043">
        <v>10</v>
      </c>
      <c r="I1043">
        <v>76</v>
      </c>
      <c r="J1043">
        <v>0.070144</v>
      </c>
      <c r="K1043">
        <v>0.600029</v>
      </c>
      <c r="L1043">
        <v>1.085716</v>
      </c>
      <c r="M1043">
        <v>7.000162</v>
      </c>
      <c r="N1043">
        <v>7.000162</v>
      </c>
      <c r="O1043">
        <v>0</v>
      </c>
      <c r="P1043">
        <v>0.000289</v>
      </c>
      <c r="Q1043">
        <v>9.3E-05</v>
      </c>
      <c r="R1043">
        <v>1.254288</v>
      </c>
      <c r="S1043">
        <v>1.404679</v>
      </c>
      <c r="T1043">
        <v>0.99698</v>
      </c>
      <c r="U1043">
        <v>8.5543</v>
      </c>
    </row>
    <row r="1044" spans="1:21" ht="15">
      <c r="A1044" t="s">
        <v>36</v>
      </c>
      <c r="B1044">
        <v>0.121352</v>
      </c>
      <c r="C1044">
        <v>0.10726</v>
      </c>
      <c r="D1044">
        <v>1037</v>
      </c>
      <c r="E1044">
        <v>0.144496</v>
      </c>
      <c r="F1044">
        <v>0.036235</v>
      </c>
      <c r="G1044">
        <v>2.550021</v>
      </c>
      <c r="H1044">
        <v>20</v>
      </c>
      <c r="I1044">
        <v>51</v>
      </c>
      <c r="J1044">
        <v>0.169507</v>
      </c>
      <c r="K1044">
        <v>1.450017</v>
      </c>
      <c r="L1044">
        <v>2.318193</v>
      </c>
      <c r="M1044">
        <v>1.100004</v>
      </c>
      <c r="N1044">
        <v>1.100004</v>
      </c>
      <c r="O1044">
        <v>1.100004</v>
      </c>
      <c r="P1044">
        <v>0.002199</v>
      </c>
      <c r="Q1044">
        <v>0.000888</v>
      </c>
      <c r="R1044">
        <v>1.296832</v>
      </c>
      <c r="S1044">
        <v>1.065185</v>
      </c>
      <c r="T1044">
        <v>0.990431</v>
      </c>
      <c r="U1044">
        <v>8.5543</v>
      </c>
    </row>
    <row r="1045" spans="1:21" ht="15">
      <c r="A1045" t="s">
        <v>37</v>
      </c>
      <c r="B1045">
        <v>0.25011</v>
      </c>
      <c r="C1045">
        <v>0.104903</v>
      </c>
      <c r="D1045">
        <v>1077</v>
      </c>
      <c r="E1045">
        <v>0.297812</v>
      </c>
      <c r="F1045">
        <v>0.047649</v>
      </c>
      <c r="G1045">
        <v>43.50624</v>
      </c>
      <c r="H1045">
        <v>10</v>
      </c>
      <c r="I1045">
        <v>435</v>
      </c>
      <c r="J1045">
        <v>2.186528</v>
      </c>
      <c r="K1045">
        <v>18.70421</v>
      </c>
      <c r="L1045">
        <v>1.75414</v>
      </c>
      <c r="M1045">
        <v>24.80203</v>
      </c>
      <c r="N1045">
        <v>25.40213</v>
      </c>
      <c r="O1045">
        <v>24.20193</v>
      </c>
      <c r="P1045">
        <v>0.003678</v>
      </c>
      <c r="Q1045">
        <v>0.001776</v>
      </c>
      <c r="R1045">
        <v>1.487836</v>
      </c>
      <c r="S1045">
        <v>0.967871</v>
      </c>
      <c r="T1045">
        <v>0.977583</v>
      </c>
      <c r="U1045">
        <v>8.5543</v>
      </c>
    </row>
    <row r="1046" spans="1:6" ht="15">
      <c r="A1046" t="s">
        <v>38</v>
      </c>
      <c r="B1046">
        <v>3.35</v>
      </c>
      <c r="E1046">
        <v>3.35</v>
      </c>
      <c r="F1046">
        <v>9.725334</v>
      </c>
    </row>
    <row r="1047" ht="15">
      <c r="A1047" t="s">
        <v>39</v>
      </c>
    </row>
    <row r="1048" spans="1:6" ht="15">
      <c r="A1048" t="s">
        <v>40</v>
      </c>
      <c r="B1048">
        <v>84.51926</v>
      </c>
      <c r="E1048">
        <v>100</v>
      </c>
      <c r="F1048">
        <v>100</v>
      </c>
    </row>
    <row r="1049" spans="1:2" ht="15">
      <c r="A1049" t="s">
        <v>41</v>
      </c>
      <c r="B1049" t="s">
        <v>42</v>
      </c>
    </row>
    <row r="1050" spans="1:2" ht="15">
      <c r="A1050" t="s">
        <v>43</v>
      </c>
      <c r="B1050">
        <v>4.592724</v>
      </c>
    </row>
    <row r="1051" spans="1:2" ht="15">
      <c r="A1051" t="s">
        <v>44</v>
      </c>
      <c r="B1051">
        <v>2.322594</v>
      </c>
    </row>
    <row r="1052" spans="1:2" ht="15">
      <c r="A1052" t="s">
        <v>45</v>
      </c>
      <c r="B1052">
        <v>0.683278</v>
      </c>
    </row>
    <row r="1053" ht="15">
      <c r="A1053" t="s">
        <v>46</v>
      </c>
    </row>
    <row r="1054" spans="1:2" ht="15">
      <c r="A1054" t="s">
        <v>47</v>
      </c>
      <c r="B1054">
        <v>39.23096</v>
      </c>
    </row>
    <row r="1055" ht="15">
      <c r="A1055" t="s">
        <v>48</v>
      </c>
    </row>
    <row r="1056" spans="1:2" ht="15">
      <c r="A1056" t="s">
        <v>49</v>
      </c>
      <c r="B1056">
        <v>9.762531</v>
      </c>
    </row>
    <row r="1057" spans="1:2" ht="15">
      <c r="A1057" t="s">
        <v>50</v>
      </c>
      <c r="B1057">
        <v>0.193478</v>
      </c>
    </row>
    <row r="1058" spans="1:2" ht="15">
      <c r="A1058" t="s">
        <v>51</v>
      </c>
      <c r="B1058">
        <v>17.70149</v>
      </c>
    </row>
    <row r="1059" spans="1:2" ht="15">
      <c r="A1059" t="s">
        <v>52</v>
      </c>
      <c r="B1059">
        <v>0.290349</v>
      </c>
    </row>
    <row r="1060" spans="1:2" ht="15">
      <c r="A1060" t="s">
        <v>53</v>
      </c>
      <c r="B1060">
        <v>0.021608</v>
      </c>
    </row>
    <row r="1061" spans="1:2" ht="15">
      <c r="A1061" t="s">
        <v>54</v>
      </c>
      <c r="B1061">
        <v>0.143511</v>
      </c>
    </row>
    <row r="1062" spans="1:2" ht="15">
      <c r="A1062" t="s">
        <v>55</v>
      </c>
      <c r="B1062">
        <v>0.27925</v>
      </c>
    </row>
    <row r="1063" spans="1:2" ht="15">
      <c r="A1063" t="s">
        <v>56</v>
      </c>
      <c r="B1063">
        <v>9.297484</v>
      </c>
    </row>
    <row r="1064" ht="15">
      <c r="A1064" t="s">
        <v>57</v>
      </c>
    </row>
    <row r="1065" spans="1:2" ht="15">
      <c r="A1065" t="s">
        <v>40</v>
      </c>
      <c r="B1065">
        <v>84.51926</v>
      </c>
    </row>
    <row r="1067" ht="15">
      <c r="B1067" t="s">
        <v>85</v>
      </c>
    </row>
    <row r="1068" spans="1:21" ht="15">
      <c r="A1068" t="s">
        <v>22</v>
      </c>
      <c r="B1068">
        <v>4.368316</v>
      </c>
      <c r="C1068">
        <v>0.356413</v>
      </c>
      <c r="D1068">
        <v>1255</v>
      </c>
      <c r="E1068">
        <v>5.169801</v>
      </c>
      <c r="F1068">
        <v>2.043166</v>
      </c>
      <c r="G1068">
        <v>193.0229</v>
      </c>
      <c r="H1068">
        <v>10</v>
      </c>
      <c r="I1068">
        <v>1929</v>
      </c>
      <c r="J1068">
        <v>21.72272</v>
      </c>
      <c r="K1068">
        <v>185.8227</v>
      </c>
      <c r="L1068">
        <v>26.8081</v>
      </c>
      <c r="M1068">
        <v>7.200171</v>
      </c>
      <c r="N1068">
        <v>0</v>
      </c>
      <c r="O1068">
        <v>7.200171</v>
      </c>
      <c r="P1068">
        <v>0.428685</v>
      </c>
      <c r="Q1068">
        <v>0.036869</v>
      </c>
      <c r="R1068">
        <v>1.181867</v>
      </c>
      <c r="S1068">
        <v>1.001667</v>
      </c>
      <c r="T1068">
        <v>0.999508</v>
      </c>
      <c r="U1068">
        <v>8.5543</v>
      </c>
    </row>
    <row r="1069" spans="1:21" ht="15">
      <c r="A1069" t="s">
        <v>23</v>
      </c>
      <c r="B1069">
        <v>1.036726</v>
      </c>
      <c r="C1069">
        <v>0.100211</v>
      </c>
      <c r="D1069">
        <v>380</v>
      </c>
      <c r="E1069">
        <v>1.226941</v>
      </c>
      <c r="F1069">
        <v>1.114186</v>
      </c>
      <c r="G1069">
        <v>115.3439</v>
      </c>
      <c r="H1069">
        <v>10</v>
      </c>
      <c r="I1069">
        <v>1153</v>
      </c>
      <c r="J1069">
        <v>12.78232</v>
      </c>
      <c r="K1069">
        <v>109.3438</v>
      </c>
      <c r="L1069">
        <v>19.22359</v>
      </c>
      <c r="M1069">
        <v>6.000121</v>
      </c>
      <c r="N1069">
        <v>6.800153</v>
      </c>
      <c r="O1069">
        <v>5.200089</v>
      </c>
      <c r="P1069">
        <v>0.028642</v>
      </c>
      <c r="Q1069">
        <v>0.005949</v>
      </c>
      <c r="R1069">
        <v>0.986089</v>
      </c>
      <c r="S1069">
        <v>1.770899</v>
      </c>
      <c r="T1069">
        <v>1.001104</v>
      </c>
      <c r="U1069">
        <v>8.5543</v>
      </c>
    </row>
    <row r="1070" spans="1:21" ht="15">
      <c r="A1070" t="s">
        <v>24</v>
      </c>
      <c r="B1070">
        <v>0.354576</v>
      </c>
      <c r="C1070">
        <v>0.054124</v>
      </c>
      <c r="D1070">
        <v>296</v>
      </c>
      <c r="E1070">
        <v>0.419632</v>
      </c>
      <c r="F1070">
        <v>0.343267</v>
      </c>
      <c r="G1070">
        <v>54.90995</v>
      </c>
      <c r="H1070">
        <v>10</v>
      </c>
      <c r="I1070">
        <v>549</v>
      </c>
      <c r="J1070">
        <v>5.694191</v>
      </c>
      <c r="K1070">
        <v>48.70982</v>
      </c>
      <c r="L1070">
        <v>8.85626</v>
      </c>
      <c r="M1070">
        <v>6.200128</v>
      </c>
      <c r="N1070">
        <v>6.800153</v>
      </c>
      <c r="O1070">
        <v>5.600103</v>
      </c>
      <c r="P1070">
        <v>0.016543</v>
      </c>
      <c r="Q1070">
        <v>0.002397</v>
      </c>
      <c r="R1070">
        <v>1.02273</v>
      </c>
      <c r="S1070">
        <v>1.454472</v>
      </c>
      <c r="T1070">
        <v>1.003904</v>
      </c>
      <c r="U1070">
        <v>8.5543</v>
      </c>
    </row>
    <row r="1071" ht="15">
      <c r="A1071" t="s">
        <v>25</v>
      </c>
    </row>
    <row r="1072" ht="15">
      <c r="A1072" t="s">
        <v>26</v>
      </c>
    </row>
    <row r="1073" ht="15">
      <c r="A1073" t="s">
        <v>27</v>
      </c>
    </row>
    <row r="1074" spans="1:21" ht="15">
      <c r="A1074" t="s">
        <v>28</v>
      </c>
      <c r="B1074">
        <v>17.1819</v>
      </c>
      <c r="C1074">
        <v>0.527201</v>
      </c>
      <c r="D1074">
        <v>567</v>
      </c>
      <c r="E1074">
        <v>20.33438</v>
      </c>
      <c r="F1074">
        <v>14.48994</v>
      </c>
      <c r="G1074">
        <v>903.0834</v>
      </c>
      <c r="H1074">
        <v>20</v>
      </c>
      <c r="I1074">
        <v>18008</v>
      </c>
      <c r="J1074">
        <v>104.7933</v>
      </c>
      <c r="K1074">
        <v>896.4332</v>
      </c>
      <c r="L1074">
        <v>135.7988</v>
      </c>
      <c r="M1074">
        <v>6.650159</v>
      </c>
      <c r="N1074">
        <v>8.600245</v>
      </c>
      <c r="O1074">
        <v>4.700073</v>
      </c>
      <c r="P1074">
        <v>0.889512</v>
      </c>
      <c r="Q1074">
        <v>0.142317</v>
      </c>
      <c r="R1074">
        <v>1.038699</v>
      </c>
      <c r="S1074">
        <v>1.157346</v>
      </c>
      <c r="T1074">
        <v>1.009154</v>
      </c>
      <c r="U1074">
        <v>8.5543</v>
      </c>
    </row>
    <row r="1075" spans="1:6" ht="15">
      <c r="A1075" t="s">
        <v>29</v>
      </c>
      <c r="B1075">
        <v>37.32182</v>
      </c>
      <c r="E1075">
        <v>44.16951</v>
      </c>
      <c r="F1075">
        <v>60.93038</v>
      </c>
    </row>
    <row r="1076" ht="15">
      <c r="A1076" t="s">
        <v>30</v>
      </c>
    </row>
    <row r="1077" spans="1:21" ht="15">
      <c r="A1077" t="s">
        <v>31</v>
      </c>
      <c r="B1077">
        <v>6.982326</v>
      </c>
      <c r="C1077">
        <v>0.138616</v>
      </c>
      <c r="D1077">
        <v>271</v>
      </c>
      <c r="E1077">
        <v>8.263421</v>
      </c>
      <c r="F1077">
        <v>4.550528</v>
      </c>
      <c r="G1077">
        <v>1401.048</v>
      </c>
      <c r="H1077">
        <v>20</v>
      </c>
      <c r="I1077">
        <v>27892</v>
      </c>
      <c r="J1077">
        <v>161.2226</v>
      </c>
      <c r="K1077">
        <v>1379.146</v>
      </c>
      <c r="L1077">
        <v>63.97014</v>
      </c>
      <c r="M1077">
        <v>21.90159</v>
      </c>
      <c r="N1077">
        <v>20.30136</v>
      </c>
      <c r="O1077">
        <v>23.50182</v>
      </c>
      <c r="P1077">
        <v>0.177188</v>
      </c>
      <c r="Q1077">
        <v>0.064774</v>
      </c>
      <c r="R1077">
        <v>1.050453</v>
      </c>
      <c r="S1077">
        <v>1.036176</v>
      </c>
      <c r="T1077">
        <v>0.98936</v>
      </c>
      <c r="U1077">
        <v>8.5543</v>
      </c>
    </row>
    <row r="1078" spans="1:21" ht="15">
      <c r="A1078" t="s">
        <v>32</v>
      </c>
      <c r="B1078">
        <v>0.184381</v>
      </c>
      <c r="C1078">
        <v>0.045251</v>
      </c>
      <c r="D1078">
        <v>358</v>
      </c>
      <c r="E1078">
        <v>0.21821</v>
      </c>
      <c r="F1078">
        <v>0.123182</v>
      </c>
      <c r="G1078">
        <v>36.00428</v>
      </c>
      <c r="H1078">
        <v>10</v>
      </c>
      <c r="I1078">
        <v>360</v>
      </c>
      <c r="J1078">
        <v>3.06325</v>
      </c>
      <c r="K1078">
        <v>26.20396</v>
      </c>
      <c r="L1078">
        <v>3.673787</v>
      </c>
      <c r="M1078">
        <v>9.800318</v>
      </c>
      <c r="N1078">
        <v>10.00033</v>
      </c>
      <c r="O1078">
        <v>9.600305</v>
      </c>
      <c r="P1078">
        <v>0.015777</v>
      </c>
      <c r="Q1078">
        <v>0.001659</v>
      </c>
      <c r="R1078">
        <v>1.070381</v>
      </c>
      <c r="S1078">
        <v>1.05743</v>
      </c>
      <c r="T1078">
        <v>0.982079</v>
      </c>
      <c r="U1078">
        <v>8.5543</v>
      </c>
    </row>
    <row r="1079" spans="1:21" ht="15">
      <c r="A1079" t="s">
        <v>33</v>
      </c>
      <c r="B1079">
        <v>13.66531</v>
      </c>
      <c r="C1079">
        <v>0.648308</v>
      </c>
      <c r="D1079">
        <v>1337</v>
      </c>
      <c r="E1079">
        <v>16.17258</v>
      </c>
      <c r="F1079">
        <v>6.497346</v>
      </c>
      <c r="G1079">
        <v>564.2487</v>
      </c>
      <c r="H1079">
        <v>10</v>
      </c>
      <c r="I1079">
        <v>5632</v>
      </c>
      <c r="J1079">
        <v>64.66318</v>
      </c>
      <c r="K1079">
        <v>553.1483</v>
      </c>
      <c r="L1079">
        <v>50.83123</v>
      </c>
      <c r="M1079">
        <v>11.10043</v>
      </c>
      <c r="N1079">
        <v>14.00065</v>
      </c>
      <c r="O1079">
        <v>8.200222</v>
      </c>
      <c r="P1079">
        <v>0.367088</v>
      </c>
      <c r="Q1079">
        <v>0.113079</v>
      </c>
      <c r="R1079">
        <v>1.198581</v>
      </c>
      <c r="S1079">
        <v>1.005114</v>
      </c>
      <c r="T1079">
        <v>0.998602</v>
      </c>
      <c r="U1079">
        <v>8.5543</v>
      </c>
    </row>
    <row r="1080" spans="1:21" ht="15">
      <c r="A1080" t="s">
        <v>34</v>
      </c>
      <c r="B1080">
        <v>0.323676</v>
      </c>
      <c r="C1080">
        <v>0.229061</v>
      </c>
      <c r="D1080">
        <v>2417</v>
      </c>
      <c r="E1080">
        <v>0.383063</v>
      </c>
      <c r="F1080">
        <v>0.129317</v>
      </c>
      <c r="G1080">
        <v>19.40124</v>
      </c>
      <c r="H1080">
        <v>10</v>
      </c>
      <c r="I1080">
        <v>194</v>
      </c>
      <c r="J1080">
        <v>0.876842</v>
      </c>
      <c r="K1080">
        <v>7.500773</v>
      </c>
      <c r="L1080">
        <v>1.630292</v>
      </c>
      <c r="M1080">
        <v>11.90047</v>
      </c>
      <c r="N1080">
        <v>12.20049</v>
      </c>
      <c r="O1080">
        <v>11.60044</v>
      </c>
      <c r="P1080">
        <v>0.004127</v>
      </c>
      <c r="Q1080">
        <v>0.00258</v>
      </c>
      <c r="R1080">
        <v>1.2484</v>
      </c>
      <c r="S1080">
        <v>1.004924</v>
      </c>
      <c r="T1080">
        <v>0.999834</v>
      </c>
      <c r="U1080">
        <v>8.5543</v>
      </c>
    </row>
    <row r="1081" spans="1:21" ht="15">
      <c r="A1081" t="s">
        <v>35</v>
      </c>
      <c r="B1081">
        <v>0.090547</v>
      </c>
      <c r="C1081">
        <v>0.103804</v>
      </c>
      <c r="D1081">
        <v>1125</v>
      </c>
      <c r="E1081">
        <v>0.107161</v>
      </c>
      <c r="F1081">
        <v>0.031569</v>
      </c>
      <c r="G1081">
        <v>7.500185</v>
      </c>
      <c r="H1081">
        <v>10</v>
      </c>
      <c r="I1081">
        <v>75</v>
      </c>
      <c r="J1081">
        <v>0.385786</v>
      </c>
      <c r="K1081">
        <v>3.300128</v>
      </c>
      <c r="L1081">
        <v>1.785734</v>
      </c>
      <c r="M1081">
        <v>4.200058</v>
      </c>
      <c r="N1081">
        <v>4.200058</v>
      </c>
      <c r="O1081">
        <v>0</v>
      </c>
      <c r="P1081">
        <v>0.001591</v>
      </c>
      <c r="Q1081">
        <v>0.000512</v>
      </c>
      <c r="R1081">
        <v>1.253154</v>
      </c>
      <c r="S1081">
        <v>1.414247</v>
      </c>
      <c r="T1081">
        <v>0.997008</v>
      </c>
      <c r="U1081">
        <v>8.5543</v>
      </c>
    </row>
    <row r="1082" spans="1:21" ht="15">
      <c r="A1082" t="s">
        <v>36</v>
      </c>
      <c r="B1082">
        <v>0.071146</v>
      </c>
      <c r="C1082">
        <v>0.099654</v>
      </c>
      <c r="D1082">
        <v>1059</v>
      </c>
      <c r="E1082">
        <v>0.0842</v>
      </c>
      <c r="F1082">
        <v>0.02121</v>
      </c>
      <c r="G1082">
        <v>2.000013</v>
      </c>
      <c r="H1082">
        <v>20</v>
      </c>
      <c r="I1082">
        <v>40</v>
      </c>
      <c r="J1082">
        <v>0.099366</v>
      </c>
      <c r="K1082">
        <v>0.850009</v>
      </c>
      <c r="L1082">
        <v>1.739135</v>
      </c>
      <c r="M1082">
        <v>1.150005</v>
      </c>
      <c r="N1082">
        <v>1.400006</v>
      </c>
      <c r="O1082">
        <v>0.900003</v>
      </c>
      <c r="P1082">
        <v>0.001289</v>
      </c>
      <c r="Q1082">
        <v>0.000521</v>
      </c>
      <c r="R1082">
        <v>1.295653</v>
      </c>
      <c r="S1082">
        <v>1.066275</v>
      </c>
      <c r="T1082">
        <v>0.990468</v>
      </c>
      <c r="U1082">
        <v>8.5543</v>
      </c>
    </row>
    <row r="1083" spans="1:21" ht="15">
      <c r="A1083" t="s">
        <v>37</v>
      </c>
      <c r="B1083">
        <v>0.085423</v>
      </c>
      <c r="C1083">
        <v>0.094582</v>
      </c>
      <c r="D1083">
        <v>1073</v>
      </c>
      <c r="E1083">
        <v>0.101096</v>
      </c>
      <c r="F1083">
        <v>0.016248</v>
      </c>
      <c r="G1083">
        <v>31.10319</v>
      </c>
      <c r="H1083">
        <v>10</v>
      </c>
      <c r="I1083">
        <v>311</v>
      </c>
      <c r="J1083">
        <v>0.748299</v>
      </c>
      <c r="K1083">
        <v>6.401171</v>
      </c>
      <c r="L1083">
        <v>1.259135</v>
      </c>
      <c r="M1083">
        <v>24.70202</v>
      </c>
      <c r="N1083">
        <v>26.00223</v>
      </c>
      <c r="O1083">
        <v>23.40181</v>
      </c>
      <c r="P1083">
        <v>0.001259</v>
      </c>
      <c r="Q1083">
        <v>0.000608</v>
      </c>
      <c r="R1083">
        <v>1.486402</v>
      </c>
      <c r="S1083">
        <v>0.967813</v>
      </c>
      <c r="T1083">
        <v>0.976703</v>
      </c>
      <c r="U1083">
        <v>8.5543</v>
      </c>
    </row>
    <row r="1084" spans="1:6" ht="15">
      <c r="A1084" t="s">
        <v>38</v>
      </c>
      <c r="B1084">
        <v>3.35</v>
      </c>
      <c r="E1084">
        <v>3.35</v>
      </c>
      <c r="F1084">
        <v>9.709667</v>
      </c>
    </row>
    <row r="1085" ht="15">
      <c r="A1085" t="s">
        <v>39</v>
      </c>
    </row>
    <row r="1086" spans="1:6" ht="15">
      <c r="A1086" t="s">
        <v>40</v>
      </c>
      <c r="B1086">
        <v>85.01614</v>
      </c>
      <c r="E1086">
        <v>100</v>
      </c>
      <c r="F1086">
        <v>100</v>
      </c>
    </row>
    <row r="1087" spans="1:2" ht="15">
      <c r="A1087" t="s">
        <v>41</v>
      </c>
      <c r="B1087" t="s">
        <v>42</v>
      </c>
    </row>
    <row r="1088" spans="1:2" ht="15">
      <c r="A1088" t="s">
        <v>43</v>
      </c>
      <c r="B1088">
        <v>5.619821</v>
      </c>
    </row>
    <row r="1089" spans="1:2" ht="15">
      <c r="A1089" t="s">
        <v>44</v>
      </c>
      <c r="B1089">
        <v>1.719201</v>
      </c>
    </row>
    <row r="1090" spans="1:2" ht="15">
      <c r="A1090" t="s">
        <v>45</v>
      </c>
      <c r="B1090">
        <v>0.669968</v>
      </c>
    </row>
    <row r="1091" ht="15">
      <c r="A1091" t="s">
        <v>46</v>
      </c>
    </row>
    <row r="1092" spans="1:2" ht="15">
      <c r="A1092" t="s">
        <v>47</v>
      </c>
      <c r="B1092">
        <v>39.3708</v>
      </c>
    </row>
    <row r="1093" ht="15">
      <c r="A1093" t="s">
        <v>48</v>
      </c>
    </row>
    <row r="1094" spans="1:2" ht="15">
      <c r="A1094" t="s">
        <v>49</v>
      </c>
      <c r="B1094">
        <v>9.76967</v>
      </c>
    </row>
    <row r="1095" spans="1:2" ht="15">
      <c r="A1095" t="s">
        <v>50</v>
      </c>
      <c r="B1095">
        <v>0.222107</v>
      </c>
    </row>
    <row r="1096" spans="1:2" ht="15">
      <c r="A1096" t="s">
        <v>51</v>
      </c>
      <c r="B1096">
        <v>17.64514</v>
      </c>
    </row>
    <row r="1097" spans="1:2" ht="15">
      <c r="A1097" t="s">
        <v>52</v>
      </c>
      <c r="B1097">
        <v>0.402886</v>
      </c>
    </row>
    <row r="1098" spans="1:2" ht="15">
      <c r="A1098" t="s">
        <v>53</v>
      </c>
      <c r="B1098">
        <v>0.119553</v>
      </c>
    </row>
    <row r="1099" spans="1:2" ht="15">
      <c r="A1099" t="s">
        <v>54</v>
      </c>
      <c r="B1099">
        <v>0.084138</v>
      </c>
    </row>
    <row r="1100" spans="1:2" ht="15">
      <c r="A1100" t="s">
        <v>55</v>
      </c>
      <c r="B1100">
        <v>0.095375</v>
      </c>
    </row>
    <row r="1101" spans="1:2" ht="15">
      <c r="A1101" t="s">
        <v>56</v>
      </c>
      <c r="B1101">
        <v>9.297484</v>
      </c>
    </row>
    <row r="1102" ht="15">
      <c r="A1102" t="s">
        <v>57</v>
      </c>
    </row>
    <row r="1103" spans="1:2" ht="15">
      <c r="A1103" t="s">
        <v>40</v>
      </c>
      <c r="B1103">
        <v>85.01614</v>
      </c>
    </row>
    <row r="1105" ht="15">
      <c r="B1105" t="s">
        <v>86</v>
      </c>
    </row>
    <row r="1106" spans="1:21" ht="15">
      <c r="A1106" t="s">
        <v>22</v>
      </c>
      <c r="B1106">
        <v>4.368389</v>
      </c>
      <c r="C1106">
        <v>0.363279</v>
      </c>
      <c r="D1106">
        <v>1518</v>
      </c>
      <c r="E1106">
        <v>5.204164</v>
      </c>
      <c r="F1106">
        <v>2.056745</v>
      </c>
      <c r="G1106">
        <v>196.6275</v>
      </c>
      <c r="H1106">
        <v>10</v>
      </c>
      <c r="I1106">
        <v>1965</v>
      </c>
      <c r="J1106">
        <v>21.73493</v>
      </c>
      <c r="K1106">
        <v>186.0271</v>
      </c>
      <c r="L1106">
        <v>18.54912</v>
      </c>
      <c r="M1106">
        <v>10.60037</v>
      </c>
      <c r="N1106">
        <v>0</v>
      </c>
      <c r="O1106">
        <v>10.60037</v>
      </c>
      <c r="P1106">
        <v>0.428926</v>
      </c>
      <c r="Q1106">
        <v>0.03689</v>
      </c>
      <c r="R1106">
        <v>1.181423</v>
      </c>
      <c r="S1106">
        <v>1.001851</v>
      </c>
      <c r="T1106">
        <v>0.999101</v>
      </c>
      <c r="U1106">
        <v>8.5589</v>
      </c>
    </row>
    <row r="1107" spans="1:21" ht="15">
      <c r="A1107" t="s">
        <v>23</v>
      </c>
      <c r="B1107">
        <v>0.962504</v>
      </c>
      <c r="C1107">
        <v>0.097349</v>
      </c>
      <c r="D1107">
        <v>395</v>
      </c>
      <c r="E1107">
        <v>1.146654</v>
      </c>
      <c r="F1107">
        <v>1.041277</v>
      </c>
      <c r="G1107">
        <v>107.8384</v>
      </c>
      <c r="H1107">
        <v>10</v>
      </c>
      <c r="I1107">
        <v>1078</v>
      </c>
      <c r="J1107">
        <v>11.8401</v>
      </c>
      <c r="K1107">
        <v>101.3382</v>
      </c>
      <c r="L1107">
        <v>16.59015</v>
      </c>
      <c r="M1107">
        <v>6.500144</v>
      </c>
      <c r="N1107">
        <v>7.600191</v>
      </c>
      <c r="O1107">
        <v>5.400096</v>
      </c>
      <c r="P1107">
        <v>0.026531</v>
      </c>
      <c r="Q1107">
        <v>0.00551</v>
      </c>
      <c r="R1107">
        <v>0.985801</v>
      </c>
      <c r="S1107">
        <v>1.775514</v>
      </c>
      <c r="T1107">
        <v>1.001105</v>
      </c>
      <c r="U1107">
        <v>8.5589</v>
      </c>
    </row>
    <row r="1108" spans="1:21" ht="15">
      <c r="A1108" t="s">
        <v>24</v>
      </c>
      <c r="B1108">
        <v>0.402638</v>
      </c>
      <c r="C1108">
        <v>0.059614</v>
      </c>
      <c r="D1108">
        <v>363</v>
      </c>
      <c r="E1108">
        <v>0.479672</v>
      </c>
      <c r="F1108">
        <v>0.39238</v>
      </c>
      <c r="G1108">
        <v>64.71381</v>
      </c>
      <c r="H1108">
        <v>10</v>
      </c>
      <c r="I1108">
        <v>647</v>
      </c>
      <c r="J1108">
        <v>6.46269</v>
      </c>
      <c r="K1108">
        <v>55.31351</v>
      </c>
      <c r="L1108">
        <v>6.88423</v>
      </c>
      <c r="M1108">
        <v>9.400298</v>
      </c>
      <c r="N1108">
        <v>10.80038</v>
      </c>
      <c r="O1108">
        <v>8.000211</v>
      </c>
      <c r="P1108">
        <v>0.018776</v>
      </c>
      <c r="Q1108">
        <v>0.00272</v>
      </c>
      <c r="R1108">
        <v>1.022429</v>
      </c>
      <c r="S1108">
        <v>1.455589</v>
      </c>
      <c r="T1108">
        <v>1.003908</v>
      </c>
      <c r="U1108">
        <v>8.5589</v>
      </c>
    </row>
    <row r="1109" ht="15">
      <c r="A1109" t="s">
        <v>25</v>
      </c>
    </row>
    <row r="1110" ht="15">
      <c r="A1110" t="s">
        <v>26</v>
      </c>
    </row>
    <row r="1111" ht="15">
      <c r="A1111" t="s">
        <v>27</v>
      </c>
    </row>
    <row r="1112" spans="1:21" ht="15">
      <c r="A1112" t="s">
        <v>28</v>
      </c>
      <c r="B1112">
        <v>17.07851</v>
      </c>
      <c r="C1112">
        <v>0.525145</v>
      </c>
      <c r="D1112">
        <v>586</v>
      </c>
      <c r="E1112">
        <v>20.34603</v>
      </c>
      <c r="F1112">
        <v>14.49824</v>
      </c>
      <c r="G1112">
        <v>897.5003</v>
      </c>
      <c r="H1112">
        <v>20</v>
      </c>
      <c r="I1112">
        <v>17897</v>
      </c>
      <c r="J1112">
        <v>104.0321</v>
      </c>
      <c r="K1112">
        <v>890.4001</v>
      </c>
      <c r="L1112">
        <v>126.405</v>
      </c>
      <c r="M1112">
        <v>7.100198</v>
      </c>
      <c r="N1112">
        <v>10.20034</v>
      </c>
      <c r="O1112">
        <v>4.000053</v>
      </c>
      <c r="P1112">
        <v>0.88305</v>
      </c>
      <c r="Q1112">
        <v>0.141283</v>
      </c>
      <c r="R1112">
        <v>1.038386</v>
      </c>
      <c r="S1112">
        <v>1.158818</v>
      </c>
      <c r="T1112">
        <v>1.009168</v>
      </c>
      <c r="U1112">
        <v>8.5589</v>
      </c>
    </row>
    <row r="1113" spans="1:6" ht="15">
      <c r="A1113" t="s">
        <v>29</v>
      </c>
      <c r="B1113">
        <v>37.07621</v>
      </c>
      <c r="E1113">
        <v>44.16975</v>
      </c>
      <c r="F1113">
        <v>60.93067</v>
      </c>
    </row>
    <row r="1114" ht="15">
      <c r="A1114" t="s">
        <v>30</v>
      </c>
    </row>
    <row r="1115" spans="1:21" ht="15">
      <c r="A1115" t="s">
        <v>31</v>
      </c>
      <c r="B1115">
        <v>6.850757</v>
      </c>
      <c r="C1115">
        <v>0.137235</v>
      </c>
      <c r="D1115">
        <v>277</v>
      </c>
      <c r="E1115">
        <v>8.161467</v>
      </c>
      <c r="F1115">
        <v>4.49438</v>
      </c>
      <c r="G1115">
        <v>1376.171</v>
      </c>
      <c r="H1115">
        <v>20</v>
      </c>
      <c r="I1115">
        <v>27399</v>
      </c>
      <c r="J1115">
        <v>158.1067</v>
      </c>
      <c r="K1115">
        <v>1353.22</v>
      </c>
      <c r="L1115">
        <v>59.95932</v>
      </c>
      <c r="M1115">
        <v>22.95175</v>
      </c>
      <c r="N1115">
        <v>20.90144</v>
      </c>
      <c r="O1115">
        <v>25.00206</v>
      </c>
      <c r="P1115">
        <v>0.173763</v>
      </c>
      <c r="Q1115">
        <v>0.063522</v>
      </c>
      <c r="R1115">
        <v>1.050109</v>
      </c>
      <c r="S1115">
        <v>1.036801</v>
      </c>
      <c r="T1115">
        <v>0.989548</v>
      </c>
      <c r="U1115">
        <v>8.5589</v>
      </c>
    </row>
    <row r="1116" spans="1:21" ht="15">
      <c r="A1116" t="s">
        <v>32</v>
      </c>
      <c r="B1116">
        <v>0.266</v>
      </c>
      <c r="C1116">
        <v>0.049373</v>
      </c>
      <c r="D1116">
        <v>330</v>
      </c>
      <c r="E1116">
        <v>0.316892</v>
      </c>
      <c r="F1116">
        <v>0.178889</v>
      </c>
      <c r="G1116">
        <v>46.10701</v>
      </c>
      <c r="H1116">
        <v>10</v>
      </c>
      <c r="I1116">
        <v>461</v>
      </c>
      <c r="J1116">
        <v>4.417248</v>
      </c>
      <c r="K1116">
        <v>37.80679</v>
      </c>
      <c r="L1116">
        <v>5.554909</v>
      </c>
      <c r="M1116">
        <v>8.300229</v>
      </c>
      <c r="N1116">
        <v>9.000267</v>
      </c>
      <c r="O1116">
        <v>7.600191</v>
      </c>
      <c r="P1116">
        <v>0.02275</v>
      </c>
      <c r="Q1116">
        <v>0.002393</v>
      </c>
      <c r="R1116">
        <v>1.070037</v>
      </c>
      <c r="S1116">
        <v>1.057893</v>
      </c>
      <c r="T1116">
        <v>0.982394</v>
      </c>
      <c r="U1116">
        <v>8.5589</v>
      </c>
    </row>
    <row r="1117" spans="1:21" ht="15">
      <c r="A1117" t="s">
        <v>33</v>
      </c>
      <c r="B1117">
        <v>13.16401</v>
      </c>
      <c r="C1117">
        <v>0.634722</v>
      </c>
      <c r="D1117">
        <v>1416</v>
      </c>
      <c r="E1117">
        <v>15.6826</v>
      </c>
      <c r="F1117">
        <v>6.300493</v>
      </c>
      <c r="G1117">
        <v>545.8816</v>
      </c>
      <c r="H1117">
        <v>10</v>
      </c>
      <c r="I1117">
        <v>5449</v>
      </c>
      <c r="J1117">
        <v>62.31889</v>
      </c>
      <c r="K1117">
        <v>533.3811</v>
      </c>
      <c r="L1117">
        <v>43.66872</v>
      </c>
      <c r="M1117">
        <v>12.50052</v>
      </c>
      <c r="N1117">
        <v>13.40059</v>
      </c>
      <c r="O1117">
        <v>11.60044</v>
      </c>
      <c r="P1117">
        <v>0.353779</v>
      </c>
      <c r="Q1117">
        <v>0.108979</v>
      </c>
      <c r="R1117">
        <v>1.198142</v>
      </c>
      <c r="S1117">
        <v>1.005322</v>
      </c>
      <c r="T1117">
        <v>0.998333</v>
      </c>
      <c r="U1117">
        <v>8.5589</v>
      </c>
    </row>
    <row r="1118" spans="1:21" ht="15">
      <c r="A1118" t="s">
        <v>34</v>
      </c>
      <c r="B1118">
        <v>0.61663</v>
      </c>
      <c r="C1118">
        <v>0.242417</v>
      </c>
      <c r="D1118">
        <v>2260</v>
      </c>
      <c r="E1118">
        <v>0.734605</v>
      </c>
      <c r="F1118">
        <v>0.247993</v>
      </c>
      <c r="G1118">
        <v>24.70201</v>
      </c>
      <c r="H1118">
        <v>10</v>
      </c>
      <c r="I1118">
        <v>247</v>
      </c>
      <c r="J1118">
        <v>1.670969</v>
      </c>
      <c r="K1118">
        <v>14.30165</v>
      </c>
      <c r="L1118">
        <v>2.375111</v>
      </c>
      <c r="M1118">
        <v>10.40036</v>
      </c>
      <c r="N1118">
        <v>11.60044</v>
      </c>
      <c r="O1118">
        <v>9.200279</v>
      </c>
      <c r="P1118">
        <v>0.007865</v>
      </c>
      <c r="Q1118">
        <v>0.004917</v>
      </c>
      <c r="R1118">
        <v>1.247878</v>
      </c>
      <c r="S1118">
        <v>1.004825</v>
      </c>
      <c r="T1118">
        <v>0.999924</v>
      </c>
      <c r="U1118">
        <v>8.5589</v>
      </c>
    </row>
    <row r="1119" spans="1:21" ht="15">
      <c r="A1119" t="s">
        <v>35</v>
      </c>
      <c r="B1119">
        <v>0.041226</v>
      </c>
      <c r="C1119">
        <v>0.12693</v>
      </c>
      <c r="D1119">
        <v>1487</v>
      </c>
      <c r="E1119">
        <v>0.049113</v>
      </c>
      <c r="F1119">
        <v>0.014468</v>
      </c>
      <c r="G1119">
        <v>8.900261</v>
      </c>
      <c r="H1119">
        <v>10</v>
      </c>
      <c r="I1119">
        <v>89</v>
      </c>
      <c r="J1119">
        <v>0.175266</v>
      </c>
      <c r="K1119">
        <v>1.50008</v>
      </c>
      <c r="L1119">
        <v>1.202709</v>
      </c>
      <c r="M1119">
        <v>7.400181</v>
      </c>
      <c r="N1119">
        <v>7.400181</v>
      </c>
      <c r="O1119">
        <v>0</v>
      </c>
      <c r="P1119">
        <v>0.000723</v>
      </c>
      <c r="Q1119">
        <v>0.000233</v>
      </c>
      <c r="R1119">
        <v>1.252789</v>
      </c>
      <c r="S1119">
        <v>1.4178</v>
      </c>
      <c r="T1119">
        <v>0.997</v>
      </c>
      <c r="U1119">
        <v>8.5589</v>
      </c>
    </row>
    <row r="1120" spans="1:21" ht="15">
      <c r="A1120" t="s">
        <v>36</v>
      </c>
      <c r="B1120">
        <v>0.117207</v>
      </c>
      <c r="C1120">
        <v>0.100465</v>
      </c>
      <c r="D1120">
        <v>946</v>
      </c>
      <c r="E1120">
        <v>0.139631</v>
      </c>
      <c r="F1120">
        <v>0.035173</v>
      </c>
      <c r="G1120">
        <v>2.300017</v>
      </c>
      <c r="H1120">
        <v>20</v>
      </c>
      <c r="I1120">
        <v>46</v>
      </c>
      <c r="J1120">
        <v>0.163574</v>
      </c>
      <c r="K1120">
        <v>1.400014</v>
      </c>
      <c r="L1120">
        <v>2.555567</v>
      </c>
      <c r="M1120">
        <v>0.900003</v>
      </c>
      <c r="N1120">
        <v>0.600001</v>
      </c>
      <c r="O1120">
        <v>1.200005</v>
      </c>
      <c r="P1120">
        <v>0.002123</v>
      </c>
      <c r="Q1120">
        <v>0.000857</v>
      </c>
      <c r="R1120">
        <v>1.295266</v>
      </c>
      <c r="S1120">
        <v>1.067323</v>
      </c>
      <c r="T1120">
        <v>0.99051</v>
      </c>
      <c r="U1120">
        <v>8.5589</v>
      </c>
    </row>
    <row r="1121" spans="1:21" ht="15">
      <c r="A1121" t="s">
        <v>37</v>
      </c>
      <c r="B1121">
        <v>0.184181</v>
      </c>
      <c r="C1121">
        <v>0.100196</v>
      </c>
      <c r="D1121">
        <v>1066</v>
      </c>
      <c r="E1121">
        <v>0.21942</v>
      </c>
      <c r="F1121">
        <v>0.035265</v>
      </c>
      <c r="G1121">
        <v>38.20481</v>
      </c>
      <c r="H1121">
        <v>10</v>
      </c>
      <c r="I1121">
        <v>382</v>
      </c>
      <c r="J1121">
        <v>1.61269</v>
      </c>
      <c r="K1121">
        <v>13.80285</v>
      </c>
      <c r="L1121">
        <v>1.565645</v>
      </c>
      <c r="M1121">
        <v>24.40197</v>
      </c>
      <c r="N1121">
        <v>25.2021</v>
      </c>
      <c r="O1121">
        <v>23.60184</v>
      </c>
      <c r="P1121">
        <v>0.002713</v>
      </c>
      <c r="Q1121">
        <v>0.00131</v>
      </c>
      <c r="R1121">
        <v>1.485888</v>
      </c>
      <c r="S1121">
        <v>0.967969</v>
      </c>
      <c r="T1121">
        <v>0.977266</v>
      </c>
      <c r="U1121">
        <v>8.5589</v>
      </c>
    </row>
    <row r="1122" spans="1:6" ht="15">
      <c r="A1122" t="s">
        <v>38</v>
      </c>
      <c r="B1122">
        <v>3.35</v>
      </c>
      <c r="E1122">
        <v>3.35</v>
      </c>
      <c r="F1122">
        <v>9.774036</v>
      </c>
    </row>
    <row r="1123" ht="15">
      <c r="A1123" t="s">
        <v>39</v>
      </c>
    </row>
    <row r="1124" spans="1:6" ht="15">
      <c r="A1124" t="s">
        <v>40</v>
      </c>
      <c r="B1124">
        <v>84.47826</v>
      </c>
      <c r="E1124">
        <v>99.99999</v>
      </c>
      <c r="F1124">
        <v>100</v>
      </c>
    </row>
    <row r="1125" spans="1:2" ht="15">
      <c r="A1125" t="s">
        <v>41</v>
      </c>
      <c r="B1125" t="s">
        <v>42</v>
      </c>
    </row>
    <row r="1126" spans="1:2" ht="15">
      <c r="A1126" t="s">
        <v>43</v>
      </c>
      <c r="B1126">
        <v>5.619915</v>
      </c>
    </row>
    <row r="1127" spans="1:2" ht="15">
      <c r="A1127" t="s">
        <v>44</v>
      </c>
      <c r="B1127">
        <v>1.596119</v>
      </c>
    </row>
    <row r="1128" spans="1:2" ht="15">
      <c r="A1128" t="s">
        <v>45</v>
      </c>
      <c r="B1128">
        <v>0.760782</v>
      </c>
    </row>
    <row r="1129" ht="15">
      <c r="A1129" t="s">
        <v>46</v>
      </c>
    </row>
    <row r="1130" spans="1:2" ht="15">
      <c r="A1130" t="s">
        <v>47</v>
      </c>
      <c r="B1130">
        <v>39.13389</v>
      </c>
    </row>
    <row r="1131" ht="15">
      <c r="A1131" t="s">
        <v>48</v>
      </c>
    </row>
    <row r="1132" spans="1:2" ht="15">
      <c r="A1132" t="s">
        <v>49</v>
      </c>
      <c r="B1132">
        <v>9.58558</v>
      </c>
    </row>
    <row r="1133" spans="1:2" ht="15">
      <c r="A1133" t="s">
        <v>50</v>
      </c>
      <c r="B1133">
        <v>0.320427</v>
      </c>
    </row>
    <row r="1134" spans="1:2" ht="15">
      <c r="A1134" t="s">
        <v>51</v>
      </c>
      <c r="B1134">
        <v>16.99785</v>
      </c>
    </row>
    <row r="1135" spans="1:2" ht="15">
      <c r="A1135" t="s">
        <v>52</v>
      </c>
      <c r="B1135">
        <v>0.767533</v>
      </c>
    </row>
    <row r="1136" spans="1:2" ht="15">
      <c r="A1136" t="s">
        <v>53</v>
      </c>
      <c r="B1136">
        <v>0.054432</v>
      </c>
    </row>
    <row r="1137" spans="1:2" ht="15">
      <c r="A1137" t="s">
        <v>54</v>
      </c>
      <c r="B1137">
        <v>0.138609</v>
      </c>
    </row>
    <row r="1138" spans="1:2" ht="15">
      <c r="A1138" t="s">
        <v>55</v>
      </c>
      <c r="B1138">
        <v>0.20564</v>
      </c>
    </row>
    <row r="1139" spans="1:2" ht="15">
      <c r="A1139" t="s">
        <v>56</v>
      </c>
      <c r="B1139">
        <v>9.297484</v>
      </c>
    </row>
    <row r="1140" ht="15">
      <c r="A1140" t="s">
        <v>57</v>
      </c>
    </row>
    <row r="1141" spans="1:2" ht="15">
      <c r="A1141" t="s">
        <v>40</v>
      </c>
      <c r="B1141">
        <v>84.47827</v>
      </c>
    </row>
    <row r="1143" ht="15">
      <c r="B1143" t="s">
        <v>87</v>
      </c>
    </row>
    <row r="1144" spans="1:21" ht="15">
      <c r="A1144" t="s">
        <v>22</v>
      </c>
      <c r="B1144">
        <v>3.528284</v>
      </c>
      <c r="C1144">
        <v>0.319987</v>
      </c>
      <c r="D1144">
        <v>1337</v>
      </c>
      <c r="E1144">
        <v>4.21464</v>
      </c>
      <c r="F1144">
        <v>1.663335</v>
      </c>
      <c r="G1144">
        <v>158.3827</v>
      </c>
      <c r="H1144">
        <v>10</v>
      </c>
      <c r="I1144">
        <v>1583</v>
      </c>
      <c r="J1144">
        <v>17.55946</v>
      </c>
      <c r="K1144">
        <v>150.1825</v>
      </c>
      <c r="L1144">
        <v>19.31445</v>
      </c>
      <c r="M1144">
        <v>8.200222</v>
      </c>
      <c r="N1144">
        <v>0</v>
      </c>
      <c r="O1144">
        <v>8.200222</v>
      </c>
      <c r="P1144">
        <v>0.346525</v>
      </c>
      <c r="Q1144">
        <v>0.029803</v>
      </c>
      <c r="R1144">
        <v>1.181788</v>
      </c>
      <c r="S1144">
        <v>1.001941</v>
      </c>
      <c r="T1144">
        <v>0.998705</v>
      </c>
      <c r="U1144">
        <v>8.5528</v>
      </c>
    </row>
    <row r="1145" spans="1:21" ht="15">
      <c r="A1145" t="s">
        <v>23</v>
      </c>
      <c r="B1145">
        <v>1.306592</v>
      </c>
      <c r="C1145">
        <v>0.111906</v>
      </c>
      <c r="D1145">
        <v>386</v>
      </c>
      <c r="E1145">
        <v>1.560763</v>
      </c>
      <c r="F1145">
        <v>1.415339</v>
      </c>
      <c r="G1145">
        <v>143.8683</v>
      </c>
      <c r="H1145">
        <v>10</v>
      </c>
      <c r="I1145">
        <v>1438</v>
      </c>
      <c r="J1145">
        <v>16.09626</v>
      </c>
      <c r="K1145">
        <v>137.6681</v>
      </c>
      <c r="L1145">
        <v>23.20406</v>
      </c>
      <c r="M1145">
        <v>6.200133</v>
      </c>
      <c r="N1145">
        <v>7.600191</v>
      </c>
      <c r="O1145">
        <v>4.800076</v>
      </c>
      <c r="P1145">
        <v>0.036068</v>
      </c>
      <c r="Q1145">
        <v>0.007491</v>
      </c>
      <c r="R1145">
        <v>0.986073</v>
      </c>
      <c r="S1145">
        <v>1.771855</v>
      </c>
      <c r="T1145">
        <v>1.001127</v>
      </c>
      <c r="U1145">
        <v>8.5528</v>
      </c>
    </row>
    <row r="1146" spans="1:21" ht="15">
      <c r="A1146" t="s">
        <v>24</v>
      </c>
      <c r="B1146">
        <v>0.437191</v>
      </c>
      <c r="C1146">
        <v>0.060803</v>
      </c>
      <c r="D1146">
        <v>343</v>
      </c>
      <c r="E1146">
        <v>0.522238</v>
      </c>
      <c r="F1146">
        <v>0.426599</v>
      </c>
      <c r="G1146">
        <v>68.11531</v>
      </c>
      <c r="H1146">
        <v>10</v>
      </c>
      <c r="I1146">
        <v>681</v>
      </c>
      <c r="J1146">
        <v>6.993626</v>
      </c>
      <c r="K1146">
        <v>59.81508</v>
      </c>
      <c r="L1146">
        <v>8.206438</v>
      </c>
      <c r="M1146">
        <v>8.300228</v>
      </c>
      <c r="N1146">
        <v>8.600245</v>
      </c>
      <c r="O1146">
        <v>8.000211</v>
      </c>
      <c r="P1146">
        <v>0.020319</v>
      </c>
      <c r="Q1146">
        <v>0.002943</v>
      </c>
      <c r="R1146">
        <v>1.022712</v>
      </c>
      <c r="S1146">
        <v>1.459938</v>
      </c>
      <c r="T1146">
        <v>1.004001</v>
      </c>
      <c r="U1146">
        <v>8.5528</v>
      </c>
    </row>
    <row r="1147" ht="15">
      <c r="A1147" t="s">
        <v>25</v>
      </c>
    </row>
    <row r="1148" ht="15">
      <c r="A1148" t="s">
        <v>26</v>
      </c>
    </row>
    <row r="1149" ht="15">
      <c r="A1149" t="s">
        <v>27</v>
      </c>
    </row>
    <row r="1150" spans="1:21" ht="15">
      <c r="A1150" t="s">
        <v>28</v>
      </c>
      <c r="B1150">
        <v>16.82754</v>
      </c>
      <c r="C1150">
        <v>0.519662</v>
      </c>
      <c r="D1150">
        <v>547</v>
      </c>
      <c r="E1150">
        <v>20.101</v>
      </c>
      <c r="F1150">
        <v>14.30351</v>
      </c>
      <c r="G1150">
        <v>880.9536</v>
      </c>
      <c r="H1150">
        <v>20</v>
      </c>
      <c r="I1150">
        <v>17568</v>
      </c>
      <c r="J1150">
        <v>102.2827</v>
      </c>
      <c r="K1150">
        <v>874.8035</v>
      </c>
      <c r="L1150">
        <v>143.2413</v>
      </c>
      <c r="M1150">
        <v>6.150139</v>
      </c>
      <c r="N1150">
        <v>8.200222</v>
      </c>
      <c r="O1150">
        <v>4.100056</v>
      </c>
      <c r="P1150">
        <v>0.868201</v>
      </c>
      <c r="Q1150">
        <v>0.138907</v>
      </c>
      <c r="R1150">
        <v>1.038675</v>
      </c>
      <c r="S1150">
        <v>1.160935</v>
      </c>
      <c r="T1150">
        <v>1.009167</v>
      </c>
      <c r="U1150">
        <v>8.5528</v>
      </c>
    </row>
    <row r="1151" spans="1:6" ht="15">
      <c r="A1151" t="s">
        <v>29</v>
      </c>
      <c r="B1151">
        <v>36.95259</v>
      </c>
      <c r="E1151">
        <v>44.14098</v>
      </c>
      <c r="F1151">
        <v>60.80547</v>
      </c>
    </row>
    <row r="1152" ht="15">
      <c r="A1152" t="s">
        <v>30</v>
      </c>
    </row>
    <row r="1153" spans="1:21" ht="15">
      <c r="A1153" t="s">
        <v>31</v>
      </c>
      <c r="B1153">
        <v>6.975216</v>
      </c>
      <c r="C1153">
        <v>0.138593</v>
      </c>
      <c r="D1153">
        <v>271</v>
      </c>
      <c r="E1153">
        <v>8.332105</v>
      </c>
      <c r="F1153">
        <v>4.581903</v>
      </c>
      <c r="G1153">
        <v>1398.373</v>
      </c>
      <c r="H1153">
        <v>20</v>
      </c>
      <c r="I1153">
        <v>27839</v>
      </c>
      <c r="J1153">
        <v>160.9381</v>
      </c>
      <c r="K1153">
        <v>1376.472</v>
      </c>
      <c r="L1153">
        <v>63.84803</v>
      </c>
      <c r="M1153">
        <v>21.90159</v>
      </c>
      <c r="N1153">
        <v>20.6014</v>
      </c>
      <c r="O1153">
        <v>23.20178</v>
      </c>
      <c r="P1153">
        <v>0.176875</v>
      </c>
      <c r="Q1153">
        <v>0.064659</v>
      </c>
      <c r="R1153">
        <v>1.050411</v>
      </c>
      <c r="S1153">
        <v>1.036551</v>
      </c>
      <c r="T1153">
        <v>0.989711</v>
      </c>
      <c r="U1153">
        <v>8.5528</v>
      </c>
    </row>
    <row r="1154" spans="1:21" ht="15">
      <c r="A1154" t="s">
        <v>32</v>
      </c>
      <c r="B1154">
        <v>0.207039</v>
      </c>
      <c r="C1154">
        <v>0.046275</v>
      </c>
      <c r="D1154">
        <v>347</v>
      </c>
      <c r="E1154">
        <v>0.247315</v>
      </c>
      <c r="F1154">
        <v>0.139415</v>
      </c>
      <c r="G1154">
        <v>38.60492</v>
      </c>
      <c r="H1154">
        <v>10</v>
      </c>
      <c r="I1154">
        <v>386</v>
      </c>
      <c r="J1154">
        <v>3.438012</v>
      </c>
      <c r="K1154">
        <v>29.40463</v>
      </c>
      <c r="L1154">
        <v>4.196057</v>
      </c>
      <c r="M1154">
        <v>9.200284</v>
      </c>
      <c r="N1154">
        <v>10.40036</v>
      </c>
      <c r="O1154">
        <v>8.000211</v>
      </c>
      <c r="P1154">
        <v>0.017707</v>
      </c>
      <c r="Q1154">
        <v>0.001863</v>
      </c>
      <c r="R1154">
        <v>1.070342</v>
      </c>
      <c r="S1154">
        <v>1.057831</v>
      </c>
      <c r="T1154">
        <v>0.982215</v>
      </c>
      <c r="U1154">
        <v>8.5528</v>
      </c>
    </row>
    <row r="1155" spans="1:21" ht="15">
      <c r="A1155" t="s">
        <v>33</v>
      </c>
      <c r="B1155">
        <v>13.41346</v>
      </c>
      <c r="C1155">
        <v>0.641382</v>
      </c>
      <c r="D1155">
        <v>1355</v>
      </c>
      <c r="E1155">
        <v>16.02278</v>
      </c>
      <c r="F1155">
        <v>6.428121</v>
      </c>
      <c r="G1155">
        <v>554.1114</v>
      </c>
      <c r="H1155">
        <v>10</v>
      </c>
      <c r="I1155">
        <v>5531</v>
      </c>
      <c r="J1155">
        <v>63.45418</v>
      </c>
      <c r="K1155">
        <v>542.7109</v>
      </c>
      <c r="L1155">
        <v>48.60443</v>
      </c>
      <c r="M1155">
        <v>11.40043</v>
      </c>
      <c r="N1155">
        <v>11.60044</v>
      </c>
      <c r="O1155">
        <v>11.20041</v>
      </c>
      <c r="P1155">
        <v>0.360224</v>
      </c>
      <c r="Q1155">
        <v>0.110965</v>
      </c>
      <c r="R1155">
        <v>1.198507</v>
      </c>
      <c r="S1155">
        <v>1.00543</v>
      </c>
      <c r="T1155">
        <v>0.998414</v>
      </c>
      <c r="U1155">
        <v>8.5528</v>
      </c>
    </row>
    <row r="1156" spans="1:21" ht="15">
      <c r="A1156" t="s">
        <v>34</v>
      </c>
      <c r="B1156">
        <v>0.87612</v>
      </c>
      <c r="C1156">
        <v>0.267035</v>
      </c>
      <c r="D1156">
        <v>2335</v>
      </c>
      <c r="E1156">
        <v>1.046551</v>
      </c>
      <c r="F1156">
        <v>0.352805</v>
      </c>
      <c r="G1156">
        <v>31.40325</v>
      </c>
      <c r="H1156">
        <v>10</v>
      </c>
      <c r="I1156">
        <v>314</v>
      </c>
      <c r="J1156">
        <v>2.373825</v>
      </c>
      <c r="K1156">
        <v>20.30285</v>
      </c>
      <c r="L1156">
        <v>2.829018</v>
      </c>
      <c r="M1156">
        <v>11.10041</v>
      </c>
      <c r="N1156">
        <v>10.80038</v>
      </c>
      <c r="O1156">
        <v>11.40043</v>
      </c>
      <c r="P1156">
        <v>0.011173</v>
      </c>
      <c r="Q1156">
        <v>0.006985</v>
      </c>
      <c r="R1156">
        <v>1.248288</v>
      </c>
      <c r="S1156">
        <v>1.004573</v>
      </c>
      <c r="T1156">
        <v>0.999872</v>
      </c>
      <c r="U1156">
        <v>8.5528</v>
      </c>
    </row>
    <row r="1157" spans="1:21" ht="15">
      <c r="A1157" t="s">
        <v>35</v>
      </c>
      <c r="B1157">
        <v>0.068645</v>
      </c>
      <c r="C1157">
        <v>0.10517</v>
      </c>
      <c r="D1157">
        <v>1177</v>
      </c>
      <c r="E1157">
        <v>0.081998</v>
      </c>
      <c r="F1157">
        <v>0.024122</v>
      </c>
      <c r="G1157">
        <v>7.100166</v>
      </c>
      <c r="H1157">
        <v>10</v>
      </c>
      <c r="I1157">
        <v>71</v>
      </c>
      <c r="J1157">
        <v>0.292313</v>
      </c>
      <c r="K1157">
        <v>2.500096</v>
      </c>
      <c r="L1157">
        <v>1.543491</v>
      </c>
      <c r="M1157">
        <v>4.60007</v>
      </c>
      <c r="N1157">
        <v>4.60007</v>
      </c>
      <c r="O1157">
        <v>0</v>
      </c>
      <c r="P1157">
        <v>0.001205</v>
      </c>
      <c r="Q1157">
        <v>0.000388</v>
      </c>
      <c r="R1157">
        <v>1.253134</v>
      </c>
      <c r="S1157">
        <v>1.414997</v>
      </c>
      <c r="T1157">
        <v>0.997032</v>
      </c>
      <c r="U1157">
        <v>8.5528</v>
      </c>
    </row>
    <row r="1158" spans="1:21" ht="15">
      <c r="A1158" t="s">
        <v>36</v>
      </c>
      <c r="B1158">
        <v>0.109224</v>
      </c>
      <c r="C1158">
        <v>0.108414</v>
      </c>
      <c r="D1158">
        <v>1084</v>
      </c>
      <c r="E1158">
        <v>0.130471</v>
      </c>
      <c r="F1158">
        <v>0.032819</v>
      </c>
      <c r="G1158">
        <v>2.500021</v>
      </c>
      <c r="H1158">
        <v>20</v>
      </c>
      <c r="I1158">
        <v>50</v>
      </c>
      <c r="J1158">
        <v>0.151999</v>
      </c>
      <c r="K1158">
        <v>1.300016</v>
      </c>
      <c r="L1158">
        <v>2.083342</v>
      </c>
      <c r="M1158">
        <v>1.200005</v>
      </c>
      <c r="N1158">
        <v>1.400006</v>
      </c>
      <c r="O1158">
        <v>1.000003</v>
      </c>
      <c r="P1158">
        <v>0.001972</v>
      </c>
      <c r="Q1158">
        <v>0.000796</v>
      </c>
      <c r="R1158">
        <v>1.295625</v>
      </c>
      <c r="S1158">
        <v>1.069892</v>
      </c>
      <c r="T1158">
        <v>0.990684</v>
      </c>
      <c r="U1158">
        <v>8.5528</v>
      </c>
    </row>
    <row r="1159" spans="1:21" ht="15">
      <c r="A1159" t="s">
        <v>37</v>
      </c>
      <c r="B1159">
        <v>0.20858</v>
      </c>
      <c r="C1159">
        <v>0.096631</v>
      </c>
      <c r="D1159">
        <v>996</v>
      </c>
      <c r="E1159">
        <v>0.249155</v>
      </c>
      <c r="F1159">
        <v>0.039987</v>
      </c>
      <c r="G1159">
        <v>36.80447</v>
      </c>
      <c r="H1159">
        <v>10</v>
      </c>
      <c r="I1159">
        <v>368</v>
      </c>
      <c r="J1159">
        <v>1.824312</v>
      </c>
      <c r="K1159">
        <v>15.60298</v>
      </c>
      <c r="L1159">
        <v>1.735938</v>
      </c>
      <c r="M1159">
        <v>21.20149</v>
      </c>
      <c r="N1159">
        <v>23.00175</v>
      </c>
      <c r="O1159">
        <v>19.40124</v>
      </c>
      <c r="P1159">
        <v>0.003069</v>
      </c>
      <c r="Q1159">
        <v>0.001482</v>
      </c>
      <c r="R1159">
        <v>1.486327</v>
      </c>
      <c r="S1159">
        <v>0.968133</v>
      </c>
      <c r="T1159">
        <v>0.977871</v>
      </c>
      <c r="U1159">
        <v>8.5528</v>
      </c>
    </row>
    <row r="1160" spans="1:6" ht="15">
      <c r="A1160" t="s">
        <v>38</v>
      </c>
      <c r="B1160">
        <v>3.35</v>
      </c>
      <c r="E1160">
        <v>3.35</v>
      </c>
      <c r="F1160">
        <v>9.78658</v>
      </c>
    </row>
    <row r="1161" ht="15">
      <c r="A1161" t="s">
        <v>39</v>
      </c>
    </row>
    <row r="1162" spans="1:6" ht="15">
      <c r="A1162" t="s">
        <v>40</v>
      </c>
      <c r="B1162">
        <v>84.26048</v>
      </c>
      <c r="E1162">
        <v>99.99998</v>
      </c>
      <c r="F1162">
        <v>100</v>
      </c>
    </row>
    <row r="1163" spans="1:2" ht="15">
      <c r="A1163" t="s">
        <v>41</v>
      </c>
      <c r="B1163" t="s">
        <v>42</v>
      </c>
    </row>
    <row r="1164" spans="1:2" ht="15">
      <c r="A1164" t="s">
        <v>43</v>
      </c>
      <c r="B1164">
        <v>4.539123</v>
      </c>
    </row>
    <row r="1165" spans="1:2" ht="15">
      <c r="A1165" t="s">
        <v>44</v>
      </c>
      <c r="B1165">
        <v>2.166719</v>
      </c>
    </row>
    <row r="1166" spans="1:2" ht="15">
      <c r="A1166" t="s">
        <v>45</v>
      </c>
      <c r="B1166">
        <v>0.826069</v>
      </c>
    </row>
    <row r="1167" ht="15">
      <c r="A1167" t="s">
        <v>46</v>
      </c>
    </row>
    <row r="1168" spans="1:2" ht="15">
      <c r="A1168" t="s">
        <v>47</v>
      </c>
      <c r="B1168">
        <v>38.55881</v>
      </c>
    </row>
    <row r="1169" ht="15">
      <c r="A1169" t="s">
        <v>48</v>
      </c>
    </row>
    <row r="1170" spans="1:2" ht="15">
      <c r="A1170" t="s">
        <v>49</v>
      </c>
      <c r="B1170">
        <v>9.759724</v>
      </c>
    </row>
    <row r="1171" spans="1:2" ht="15">
      <c r="A1171" t="s">
        <v>50</v>
      </c>
      <c r="B1171">
        <v>0.249402</v>
      </c>
    </row>
    <row r="1172" spans="1:2" ht="15">
      <c r="A1172" t="s">
        <v>51</v>
      </c>
      <c r="B1172">
        <v>17.31995</v>
      </c>
    </row>
    <row r="1173" spans="1:2" ht="15">
      <c r="A1173" t="s">
        <v>52</v>
      </c>
      <c r="B1173">
        <v>1.090526</v>
      </c>
    </row>
    <row r="1174" spans="1:2" ht="15">
      <c r="A1174" t="s">
        <v>53</v>
      </c>
      <c r="B1174">
        <v>0.090634</v>
      </c>
    </row>
    <row r="1175" spans="1:2" ht="15">
      <c r="A1175" t="s">
        <v>54</v>
      </c>
      <c r="B1175">
        <v>0.129169</v>
      </c>
    </row>
    <row r="1176" spans="1:2" ht="15">
      <c r="A1176" t="s">
        <v>55</v>
      </c>
      <c r="B1176">
        <v>0.232881</v>
      </c>
    </row>
    <row r="1177" spans="1:2" ht="15">
      <c r="A1177" t="s">
        <v>56</v>
      </c>
      <c r="B1177">
        <v>9.297484</v>
      </c>
    </row>
    <row r="1178" ht="15">
      <c r="A1178" t="s">
        <v>57</v>
      </c>
    </row>
    <row r="1179" spans="1:2" ht="15">
      <c r="A1179" t="s">
        <v>40</v>
      </c>
      <c r="B1179">
        <v>84.26049</v>
      </c>
    </row>
    <row r="1181" ht="15">
      <c r="B1181" t="s">
        <v>88</v>
      </c>
    </row>
    <row r="1182" spans="1:21" ht="15">
      <c r="A1182" t="s">
        <v>22</v>
      </c>
      <c r="B1182">
        <v>4.123271</v>
      </c>
      <c r="C1182">
        <v>0.348651</v>
      </c>
      <c r="D1182">
        <v>1385</v>
      </c>
      <c r="E1182">
        <v>4.908572</v>
      </c>
      <c r="F1182">
        <v>1.940991</v>
      </c>
      <c r="G1182">
        <v>184.312</v>
      </c>
      <c r="H1182">
        <v>10</v>
      </c>
      <c r="I1182">
        <v>1842</v>
      </c>
      <c r="J1182">
        <v>20.51378</v>
      </c>
      <c r="K1182">
        <v>175.5118</v>
      </c>
      <c r="L1182">
        <v>20.94394</v>
      </c>
      <c r="M1182">
        <v>8.800256</v>
      </c>
      <c r="N1182">
        <v>0</v>
      </c>
      <c r="O1182">
        <v>8.800256</v>
      </c>
      <c r="P1182">
        <v>0.404827</v>
      </c>
      <c r="Q1182">
        <v>0.034817</v>
      </c>
      <c r="R1182">
        <v>1.181199</v>
      </c>
      <c r="S1182">
        <v>1.001766</v>
      </c>
      <c r="T1182">
        <v>0.999538</v>
      </c>
      <c r="U1182">
        <v>8.5558</v>
      </c>
    </row>
    <row r="1183" spans="1:21" ht="15">
      <c r="A1183" t="s">
        <v>23</v>
      </c>
      <c r="B1183">
        <v>1.15369</v>
      </c>
      <c r="C1183">
        <v>0.106105</v>
      </c>
      <c r="D1183">
        <v>409</v>
      </c>
      <c r="E1183">
        <v>1.373417</v>
      </c>
      <c r="F1183">
        <v>1.247886</v>
      </c>
      <c r="G1183">
        <v>128.6546</v>
      </c>
      <c r="H1183">
        <v>10</v>
      </c>
      <c r="I1183">
        <v>1286</v>
      </c>
      <c r="J1183">
        <v>14.21894</v>
      </c>
      <c r="K1183">
        <v>121.6544</v>
      </c>
      <c r="L1183">
        <v>18.37879</v>
      </c>
      <c r="M1183">
        <v>7.000166</v>
      </c>
      <c r="N1183">
        <v>8.200222</v>
      </c>
      <c r="O1183">
        <v>5.800111</v>
      </c>
      <c r="P1183">
        <v>0.031861</v>
      </c>
      <c r="Q1183">
        <v>0.006617</v>
      </c>
      <c r="R1183">
        <v>0.985614</v>
      </c>
      <c r="S1183">
        <v>1.772142</v>
      </c>
      <c r="T1183">
        <v>1.00114</v>
      </c>
      <c r="U1183">
        <v>8.5558</v>
      </c>
    </row>
    <row r="1184" spans="1:21" ht="15">
      <c r="A1184" t="s">
        <v>24</v>
      </c>
      <c r="B1184">
        <v>0.361981</v>
      </c>
      <c r="C1184">
        <v>0.056224</v>
      </c>
      <c r="D1184">
        <v>338</v>
      </c>
      <c r="E1184">
        <v>0.430922</v>
      </c>
      <c r="F1184">
        <v>0.352696</v>
      </c>
      <c r="G1184">
        <v>57.81103</v>
      </c>
      <c r="H1184">
        <v>10</v>
      </c>
      <c r="I1184">
        <v>578</v>
      </c>
      <c r="J1184">
        <v>5.810188</v>
      </c>
      <c r="K1184">
        <v>49.71081</v>
      </c>
      <c r="L1184">
        <v>7.136973</v>
      </c>
      <c r="M1184">
        <v>8.100217</v>
      </c>
      <c r="N1184">
        <v>8.000211</v>
      </c>
      <c r="O1184">
        <v>8.200222</v>
      </c>
      <c r="P1184">
        <v>0.01688</v>
      </c>
      <c r="Q1184">
        <v>0.002445</v>
      </c>
      <c r="R1184">
        <v>1.022235</v>
      </c>
      <c r="S1184">
        <v>1.455829</v>
      </c>
      <c r="T1184">
        <v>1.003945</v>
      </c>
      <c r="U1184">
        <v>8.5558</v>
      </c>
    </row>
    <row r="1185" ht="15">
      <c r="A1185" t="s">
        <v>25</v>
      </c>
    </row>
    <row r="1186" ht="15">
      <c r="A1186" t="s">
        <v>26</v>
      </c>
    </row>
    <row r="1187" ht="15">
      <c r="A1187" t="s">
        <v>27</v>
      </c>
    </row>
    <row r="1188" spans="1:21" ht="15">
      <c r="A1188" t="s">
        <v>28</v>
      </c>
      <c r="B1188">
        <v>16.92414</v>
      </c>
      <c r="C1188">
        <v>0.521549</v>
      </c>
      <c r="D1188">
        <v>561</v>
      </c>
      <c r="E1188">
        <v>20.14744</v>
      </c>
      <c r="F1188">
        <v>14.36462</v>
      </c>
      <c r="G1188">
        <v>888.6484</v>
      </c>
      <c r="H1188">
        <v>20</v>
      </c>
      <c r="I1188">
        <v>17721</v>
      </c>
      <c r="J1188">
        <v>103.1053</v>
      </c>
      <c r="K1188">
        <v>882.1482</v>
      </c>
      <c r="L1188">
        <v>136.7118</v>
      </c>
      <c r="M1188">
        <v>6.500157</v>
      </c>
      <c r="N1188">
        <v>8.800256</v>
      </c>
      <c r="O1188">
        <v>4.200058</v>
      </c>
      <c r="P1188">
        <v>0.875184</v>
      </c>
      <c r="Q1188">
        <v>0.140024</v>
      </c>
      <c r="R1188">
        <v>1.038189</v>
      </c>
      <c r="S1188">
        <v>1.159022</v>
      </c>
      <c r="T1188">
        <v>1.009161</v>
      </c>
      <c r="U1188">
        <v>8.5558</v>
      </c>
    </row>
    <row r="1189" spans="1:6" ht="15">
      <c r="A1189" t="s">
        <v>29</v>
      </c>
      <c r="B1189">
        <v>37.02232</v>
      </c>
      <c r="E1189">
        <v>44.07344</v>
      </c>
      <c r="F1189">
        <v>60.83125</v>
      </c>
    </row>
    <row r="1190" ht="15">
      <c r="A1190" t="s">
        <v>30</v>
      </c>
    </row>
    <row r="1191" spans="1:21" ht="15">
      <c r="A1191" t="s">
        <v>31</v>
      </c>
      <c r="B1191">
        <v>6.897415</v>
      </c>
      <c r="C1191">
        <v>0.137833</v>
      </c>
      <c r="D1191">
        <v>285</v>
      </c>
      <c r="E1191">
        <v>8.211068</v>
      </c>
      <c r="F1191">
        <v>4.524182</v>
      </c>
      <c r="G1191">
        <v>1387.827</v>
      </c>
      <c r="H1191">
        <v>20</v>
      </c>
      <c r="I1191">
        <v>27630</v>
      </c>
      <c r="J1191">
        <v>159.3568</v>
      </c>
      <c r="K1191">
        <v>1363.425</v>
      </c>
      <c r="L1191">
        <v>56.87358</v>
      </c>
      <c r="M1191">
        <v>24.40196</v>
      </c>
      <c r="N1191">
        <v>24.20193</v>
      </c>
      <c r="O1191">
        <v>24.602</v>
      </c>
      <c r="P1191">
        <v>0.175137</v>
      </c>
      <c r="Q1191">
        <v>0.064024</v>
      </c>
      <c r="R1191">
        <v>1.04991</v>
      </c>
      <c r="S1191">
        <v>1.036227</v>
      </c>
      <c r="T1191">
        <v>0.989218</v>
      </c>
      <c r="U1191">
        <v>8.5558</v>
      </c>
    </row>
    <row r="1192" spans="1:21" ht="15">
      <c r="A1192" t="s">
        <v>32</v>
      </c>
      <c r="B1192">
        <v>0.180749</v>
      </c>
      <c r="C1192">
        <v>0.043871</v>
      </c>
      <c r="D1192">
        <v>338</v>
      </c>
      <c r="E1192">
        <v>0.215174</v>
      </c>
      <c r="F1192">
        <v>0.121534</v>
      </c>
      <c r="G1192">
        <v>34.4039</v>
      </c>
      <c r="H1192">
        <v>10</v>
      </c>
      <c r="I1192">
        <v>344</v>
      </c>
      <c r="J1192">
        <v>3.004236</v>
      </c>
      <c r="K1192">
        <v>25.70365</v>
      </c>
      <c r="L1192">
        <v>3.954355</v>
      </c>
      <c r="M1192">
        <v>8.700257</v>
      </c>
      <c r="N1192">
        <v>10.20034</v>
      </c>
      <c r="O1192">
        <v>7.200171</v>
      </c>
      <c r="P1192">
        <v>0.015473</v>
      </c>
      <c r="Q1192">
        <v>0.001628</v>
      </c>
      <c r="R1192">
        <v>1.069834</v>
      </c>
      <c r="S1192">
        <v>1.057504</v>
      </c>
      <c r="T1192">
        <v>0.982078</v>
      </c>
      <c r="U1192">
        <v>8.5558</v>
      </c>
    </row>
    <row r="1193" spans="1:21" ht="15">
      <c r="A1193" t="s">
        <v>33</v>
      </c>
      <c r="B1193">
        <v>13.85551</v>
      </c>
      <c r="C1193">
        <v>0.65483</v>
      </c>
      <c r="D1193">
        <v>1412</v>
      </c>
      <c r="E1193">
        <v>16.49437</v>
      </c>
      <c r="F1193">
        <v>6.630267</v>
      </c>
      <c r="G1193">
        <v>573.3829</v>
      </c>
      <c r="H1193">
        <v>10</v>
      </c>
      <c r="I1193">
        <v>5723</v>
      </c>
      <c r="J1193">
        <v>65.56749</v>
      </c>
      <c r="K1193">
        <v>560.9824</v>
      </c>
      <c r="L1193">
        <v>46.23866</v>
      </c>
      <c r="M1193">
        <v>12.40051</v>
      </c>
      <c r="N1193">
        <v>12.60052</v>
      </c>
      <c r="O1193">
        <v>12.20049</v>
      </c>
      <c r="P1193">
        <v>0.372221</v>
      </c>
      <c r="Q1193">
        <v>0.11466</v>
      </c>
      <c r="R1193">
        <v>1.197915</v>
      </c>
      <c r="S1193">
        <v>1.005212</v>
      </c>
      <c r="T1193">
        <v>0.998717</v>
      </c>
      <c r="U1193">
        <v>8.5558</v>
      </c>
    </row>
    <row r="1194" spans="1:21" ht="15">
      <c r="A1194" t="s">
        <v>34</v>
      </c>
      <c r="B1194">
        <v>0.323496</v>
      </c>
      <c r="C1194">
        <v>0.235422</v>
      </c>
      <c r="D1194">
        <v>2504</v>
      </c>
      <c r="E1194">
        <v>0.385107</v>
      </c>
      <c r="F1194">
        <v>0.130078</v>
      </c>
      <c r="G1194">
        <v>20.30136</v>
      </c>
      <c r="H1194">
        <v>10</v>
      </c>
      <c r="I1194">
        <v>203</v>
      </c>
      <c r="J1194">
        <v>0.876694</v>
      </c>
      <c r="K1194">
        <v>7.500816</v>
      </c>
      <c r="L1194">
        <v>1.585976</v>
      </c>
      <c r="M1194">
        <v>12.80054</v>
      </c>
      <c r="N1194">
        <v>12.00047</v>
      </c>
      <c r="O1194">
        <v>13.60061</v>
      </c>
      <c r="P1194">
        <v>0.004126</v>
      </c>
      <c r="Q1194">
        <v>0.00258</v>
      </c>
      <c r="R1194">
        <v>1.247641</v>
      </c>
      <c r="S1194">
        <v>1.004974</v>
      </c>
      <c r="T1194">
        <v>1</v>
      </c>
      <c r="U1194">
        <v>8.5558</v>
      </c>
    </row>
    <row r="1195" spans="1:21" ht="15">
      <c r="A1195" t="s">
        <v>35</v>
      </c>
      <c r="B1195">
        <v>1E-05</v>
      </c>
      <c r="C1195">
        <v>-2E-05</v>
      </c>
      <c r="E1195">
        <v>1.2E-05</v>
      </c>
      <c r="F1195">
        <v>4E-06</v>
      </c>
      <c r="G1195">
        <v>5.400096</v>
      </c>
      <c r="H1195">
        <v>10</v>
      </c>
      <c r="I1195">
        <v>54</v>
      </c>
      <c r="J1195">
        <v>-0.257147</v>
      </c>
      <c r="K1195">
        <v>-2.200094</v>
      </c>
      <c r="L1195">
        <v>0.710521</v>
      </c>
      <c r="M1195">
        <v>7.600191</v>
      </c>
      <c r="N1195">
        <v>7.600191</v>
      </c>
      <c r="O1195">
        <v>0</v>
      </c>
      <c r="P1195">
        <v>-0.00106</v>
      </c>
      <c r="Q1195">
        <v>-0.000342</v>
      </c>
      <c r="R1195">
        <v>1.252551</v>
      </c>
      <c r="S1195">
        <v>1.415194</v>
      </c>
      <c r="T1195">
        <v>0.997026</v>
      </c>
      <c r="U1195">
        <v>8.5558</v>
      </c>
    </row>
    <row r="1196" spans="1:21" ht="15">
      <c r="A1196" t="s">
        <v>36</v>
      </c>
      <c r="B1196">
        <v>0.167423</v>
      </c>
      <c r="C1196">
        <v>0.105061</v>
      </c>
      <c r="D1196">
        <v>870</v>
      </c>
      <c r="E1196">
        <v>0.199309</v>
      </c>
      <c r="F1196">
        <v>0.050233</v>
      </c>
      <c r="G1196">
        <v>2.750025</v>
      </c>
      <c r="H1196">
        <v>20</v>
      </c>
      <c r="I1196">
        <v>55</v>
      </c>
      <c r="J1196">
        <v>0.233762</v>
      </c>
      <c r="K1196">
        <v>2.000023</v>
      </c>
      <c r="L1196">
        <v>3.666691</v>
      </c>
      <c r="M1196">
        <v>0.750002</v>
      </c>
      <c r="N1196">
        <v>0.800002</v>
      </c>
      <c r="O1196">
        <v>0.700002</v>
      </c>
      <c r="P1196">
        <v>0.003033</v>
      </c>
      <c r="Q1196">
        <v>0.001225</v>
      </c>
      <c r="R1196">
        <v>1.295021</v>
      </c>
      <c r="S1196">
        <v>1.066922</v>
      </c>
      <c r="T1196">
        <v>0.990595</v>
      </c>
      <c r="U1196">
        <v>8.5558</v>
      </c>
    </row>
    <row r="1197" spans="1:21" ht="15">
      <c r="A1197" t="s">
        <v>37</v>
      </c>
      <c r="B1197">
        <v>0.177387</v>
      </c>
      <c r="C1197">
        <v>0.101632</v>
      </c>
      <c r="D1197">
        <v>1091</v>
      </c>
      <c r="E1197">
        <v>0.211171</v>
      </c>
      <c r="F1197">
        <v>0.033958</v>
      </c>
      <c r="G1197">
        <v>38.90499</v>
      </c>
      <c r="H1197">
        <v>10</v>
      </c>
      <c r="I1197">
        <v>389</v>
      </c>
      <c r="J1197">
        <v>1.55483</v>
      </c>
      <c r="K1197">
        <v>13.30282</v>
      </c>
      <c r="L1197">
        <v>1.519597</v>
      </c>
      <c r="M1197">
        <v>25.60218</v>
      </c>
      <c r="N1197">
        <v>27.60251</v>
      </c>
      <c r="O1197">
        <v>23.60184</v>
      </c>
      <c r="P1197">
        <v>0.002615</v>
      </c>
      <c r="Q1197">
        <v>0.001263</v>
      </c>
      <c r="R1197">
        <v>1.485607</v>
      </c>
      <c r="S1197">
        <v>0.967753</v>
      </c>
      <c r="T1197">
        <v>0.976645</v>
      </c>
      <c r="U1197">
        <v>8.5558</v>
      </c>
    </row>
    <row r="1198" spans="1:6" ht="15">
      <c r="A1198" t="s">
        <v>38</v>
      </c>
      <c r="B1198">
        <v>3.35</v>
      </c>
      <c r="E1198">
        <v>3.35</v>
      </c>
      <c r="F1198">
        <v>9.772291</v>
      </c>
    </row>
    <row r="1199" ht="15">
      <c r="A1199" t="s">
        <v>39</v>
      </c>
    </row>
    <row r="1200" spans="1:6" ht="15">
      <c r="A1200" t="s">
        <v>40</v>
      </c>
      <c r="B1200">
        <v>84.5374</v>
      </c>
      <c r="E1200">
        <v>100</v>
      </c>
      <c r="F1200">
        <v>100</v>
      </c>
    </row>
    <row r="1201" spans="1:2" ht="15">
      <c r="A1201" t="s">
        <v>41</v>
      </c>
      <c r="B1201" t="s">
        <v>42</v>
      </c>
    </row>
    <row r="1202" spans="1:2" ht="15">
      <c r="A1202" t="s">
        <v>43</v>
      </c>
      <c r="B1202">
        <v>5.304572</v>
      </c>
    </row>
    <row r="1203" spans="1:2" ht="15">
      <c r="A1203" t="s">
        <v>44</v>
      </c>
      <c r="B1203">
        <v>1.913162</v>
      </c>
    </row>
    <row r="1204" spans="1:2" ht="15">
      <c r="A1204" t="s">
        <v>45</v>
      </c>
      <c r="B1204">
        <v>0.68396</v>
      </c>
    </row>
    <row r="1205" ht="15">
      <c r="A1205" t="s">
        <v>46</v>
      </c>
    </row>
    <row r="1206" spans="1:2" ht="15">
      <c r="A1206" t="s">
        <v>47</v>
      </c>
      <c r="B1206">
        <v>38.78016</v>
      </c>
    </row>
    <row r="1207" ht="15">
      <c r="A1207" t="s">
        <v>48</v>
      </c>
    </row>
    <row r="1208" spans="1:2" ht="15">
      <c r="A1208" t="s">
        <v>49</v>
      </c>
      <c r="B1208">
        <v>9.650864</v>
      </c>
    </row>
    <row r="1209" spans="1:2" ht="15">
      <c r="A1209" t="s">
        <v>50</v>
      </c>
      <c r="B1209">
        <v>0.217732</v>
      </c>
    </row>
    <row r="1210" spans="1:2" ht="15">
      <c r="A1210" t="s">
        <v>51</v>
      </c>
      <c r="B1210">
        <v>17.89073</v>
      </c>
    </row>
    <row r="1211" spans="1:2" ht="15">
      <c r="A1211" t="s">
        <v>52</v>
      </c>
      <c r="B1211">
        <v>0.402662</v>
      </c>
    </row>
    <row r="1212" spans="1:2" ht="15">
      <c r="A1212" t="s">
        <v>53</v>
      </c>
      <c r="B1212">
        <v>1.3E-05</v>
      </c>
    </row>
    <row r="1213" spans="1:2" ht="15">
      <c r="A1213" t="s">
        <v>54</v>
      </c>
      <c r="B1213">
        <v>0.197995</v>
      </c>
    </row>
    <row r="1214" spans="1:2" ht="15">
      <c r="A1214" t="s">
        <v>55</v>
      </c>
      <c r="B1214">
        <v>0.198053</v>
      </c>
    </row>
    <row r="1215" spans="1:2" ht="15">
      <c r="A1215" t="s">
        <v>56</v>
      </c>
      <c r="B1215">
        <v>9.297484</v>
      </c>
    </row>
    <row r="1216" ht="15">
      <c r="A1216" t="s">
        <v>57</v>
      </c>
    </row>
    <row r="1217" spans="1:2" ht="15">
      <c r="A1217" t="s">
        <v>40</v>
      </c>
      <c r="B1217">
        <v>84.53739</v>
      </c>
    </row>
    <row r="1219" ht="15">
      <c r="B1219" t="s">
        <v>89</v>
      </c>
    </row>
    <row r="1220" spans="1:21" ht="15">
      <c r="A1220" t="s">
        <v>22</v>
      </c>
      <c r="B1220">
        <v>3.668096</v>
      </c>
      <c r="C1220">
        <v>0.333881</v>
      </c>
      <c r="D1220">
        <v>1575</v>
      </c>
      <c r="E1220">
        <v>4.353048</v>
      </c>
      <c r="F1220">
        <v>1.715556</v>
      </c>
      <c r="G1220">
        <v>167.3924</v>
      </c>
      <c r="H1220">
        <v>10</v>
      </c>
      <c r="I1220">
        <v>1673</v>
      </c>
      <c r="J1220">
        <v>18.22911</v>
      </c>
      <c r="K1220">
        <v>155.992</v>
      </c>
      <c r="L1220">
        <v>14.68299</v>
      </c>
      <c r="M1220">
        <v>11.40043</v>
      </c>
      <c r="N1220">
        <v>0</v>
      </c>
      <c r="O1220">
        <v>11.40043</v>
      </c>
      <c r="P1220">
        <v>0.359741</v>
      </c>
      <c r="Q1220">
        <v>0.030939</v>
      </c>
      <c r="R1220">
        <v>1.182658</v>
      </c>
      <c r="S1220">
        <v>1.001795</v>
      </c>
      <c r="T1220">
        <v>0.999541</v>
      </c>
      <c r="U1220">
        <v>8.5573</v>
      </c>
    </row>
    <row r="1221" spans="1:21" ht="15">
      <c r="A1221" t="s">
        <v>23</v>
      </c>
      <c r="B1221">
        <v>1.415629</v>
      </c>
      <c r="C1221">
        <v>0.117616</v>
      </c>
      <c r="D1221">
        <v>451</v>
      </c>
      <c r="E1221">
        <v>1.679973</v>
      </c>
      <c r="F1221">
        <v>1.521311</v>
      </c>
      <c r="G1221">
        <v>158.4828</v>
      </c>
      <c r="H1221">
        <v>10</v>
      </c>
      <c r="I1221">
        <v>1584</v>
      </c>
      <c r="J1221">
        <v>17.51517</v>
      </c>
      <c r="K1221">
        <v>149.8826</v>
      </c>
      <c r="L1221">
        <v>18.42771</v>
      </c>
      <c r="M1221">
        <v>8.600245</v>
      </c>
      <c r="N1221">
        <v>8.400233</v>
      </c>
      <c r="O1221">
        <v>8.800256</v>
      </c>
      <c r="P1221">
        <v>0.039247</v>
      </c>
      <c r="Q1221">
        <v>0.008151</v>
      </c>
      <c r="R1221">
        <v>0.986682</v>
      </c>
      <c r="S1221">
        <v>1.763044</v>
      </c>
      <c r="T1221">
        <v>1.00113</v>
      </c>
      <c r="U1221">
        <v>8.5573</v>
      </c>
    </row>
    <row r="1222" spans="1:21" ht="15">
      <c r="A1222" t="s">
        <v>24</v>
      </c>
      <c r="B1222">
        <v>0.283297</v>
      </c>
      <c r="C1222">
        <v>0.05053</v>
      </c>
      <c r="D1222">
        <v>319</v>
      </c>
      <c r="E1222">
        <v>0.336197</v>
      </c>
      <c r="F1222">
        <v>0.274245</v>
      </c>
      <c r="G1222">
        <v>46.10701</v>
      </c>
      <c r="H1222">
        <v>10</v>
      </c>
      <c r="I1222">
        <v>461</v>
      </c>
      <c r="J1222">
        <v>4.546626</v>
      </c>
      <c r="K1222">
        <v>38.90684</v>
      </c>
      <c r="L1222">
        <v>6.403599</v>
      </c>
      <c r="M1222">
        <v>7.200172</v>
      </c>
      <c r="N1222">
        <v>6.600144</v>
      </c>
      <c r="O1222">
        <v>7.800201</v>
      </c>
      <c r="P1222">
        <v>0.013209</v>
      </c>
      <c r="Q1222">
        <v>0.001914</v>
      </c>
      <c r="R1222">
        <v>1.023346</v>
      </c>
      <c r="S1222">
        <v>1.454593</v>
      </c>
      <c r="T1222">
        <v>1.003892</v>
      </c>
      <c r="U1222">
        <v>8.5573</v>
      </c>
    </row>
    <row r="1223" ht="15">
      <c r="A1223" t="s">
        <v>25</v>
      </c>
    </row>
    <row r="1224" ht="15">
      <c r="A1224" t="s">
        <v>26</v>
      </c>
    </row>
    <row r="1225" ht="15">
      <c r="A1225" t="s">
        <v>27</v>
      </c>
    </row>
    <row r="1226" spans="1:21" ht="15">
      <c r="A1226" t="s">
        <v>28</v>
      </c>
      <c r="B1226">
        <v>17.12601</v>
      </c>
      <c r="C1226">
        <v>0.525819</v>
      </c>
      <c r="D1226">
        <v>539</v>
      </c>
      <c r="E1226">
        <v>20.32399</v>
      </c>
      <c r="F1226">
        <v>14.44197</v>
      </c>
      <c r="G1226">
        <v>899.1098</v>
      </c>
      <c r="H1226">
        <v>20</v>
      </c>
      <c r="I1226">
        <v>17929</v>
      </c>
      <c r="J1226">
        <v>104.3682</v>
      </c>
      <c r="K1226">
        <v>893.1097</v>
      </c>
      <c r="L1226">
        <v>149.8483</v>
      </c>
      <c r="M1226">
        <v>6.000132</v>
      </c>
      <c r="N1226">
        <v>8.000211</v>
      </c>
      <c r="O1226">
        <v>4.000053</v>
      </c>
      <c r="P1226">
        <v>0.885903</v>
      </c>
      <c r="Q1226">
        <v>0.141739</v>
      </c>
      <c r="R1226">
        <v>1.039328</v>
      </c>
      <c r="S1226">
        <v>1.157444</v>
      </c>
      <c r="T1226">
        <v>1.009159</v>
      </c>
      <c r="U1226">
        <v>8.5573</v>
      </c>
    </row>
    <row r="1227" spans="1:6" ht="15">
      <c r="A1227" t="s">
        <v>29</v>
      </c>
      <c r="B1227">
        <v>37.2918</v>
      </c>
      <c r="E1227">
        <v>44.25538</v>
      </c>
      <c r="F1227">
        <v>60.87782</v>
      </c>
    </row>
    <row r="1228" ht="15">
      <c r="A1228" t="s">
        <v>30</v>
      </c>
    </row>
    <row r="1229" spans="1:21" ht="15">
      <c r="A1229" t="s">
        <v>31</v>
      </c>
      <c r="B1229">
        <v>7.017398</v>
      </c>
      <c r="C1229">
        <v>0.139174</v>
      </c>
      <c r="D1229">
        <v>282</v>
      </c>
      <c r="E1229">
        <v>8.327772</v>
      </c>
      <c r="F1229">
        <v>4.573119</v>
      </c>
      <c r="G1229">
        <v>1409.475</v>
      </c>
      <c r="H1229">
        <v>20</v>
      </c>
      <c r="I1229">
        <v>28059</v>
      </c>
      <c r="J1229">
        <v>161.9347</v>
      </c>
      <c r="K1229">
        <v>1385.724</v>
      </c>
      <c r="L1229">
        <v>59.34168</v>
      </c>
      <c r="M1229">
        <v>23.75186</v>
      </c>
      <c r="N1229">
        <v>23.00175</v>
      </c>
      <c r="O1229">
        <v>24.50198</v>
      </c>
      <c r="P1229">
        <v>0.17797</v>
      </c>
      <c r="Q1229">
        <v>0.06506</v>
      </c>
      <c r="R1229">
        <v>1.051111</v>
      </c>
      <c r="S1229">
        <v>1.036029</v>
      </c>
      <c r="T1229">
        <v>0.989446</v>
      </c>
      <c r="U1229">
        <v>8.5573</v>
      </c>
    </row>
    <row r="1230" spans="1:21" ht="15">
      <c r="A1230" t="s">
        <v>32</v>
      </c>
      <c r="B1230">
        <v>0.133034</v>
      </c>
      <c r="C1230">
        <v>0.03846</v>
      </c>
      <c r="D1230">
        <v>306</v>
      </c>
      <c r="E1230">
        <v>0.157875</v>
      </c>
      <c r="F1230">
        <v>0.088873</v>
      </c>
      <c r="G1230">
        <v>26.00223</v>
      </c>
      <c r="H1230">
        <v>10</v>
      </c>
      <c r="I1230">
        <v>260</v>
      </c>
      <c r="J1230">
        <v>2.208882</v>
      </c>
      <c r="K1230">
        <v>18.90206</v>
      </c>
      <c r="L1230">
        <v>3.662199</v>
      </c>
      <c r="M1230">
        <v>7.100168</v>
      </c>
      <c r="N1230">
        <v>7.800201</v>
      </c>
      <c r="O1230">
        <v>6.400135</v>
      </c>
      <c r="P1230">
        <v>0.011376</v>
      </c>
      <c r="Q1230">
        <v>0.001197</v>
      </c>
      <c r="R1230">
        <v>1.071045</v>
      </c>
      <c r="S1230">
        <v>1.057468</v>
      </c>
      <c r="T1230">
        <v>0.982022</v>
      </c>
      <c r="U1230">
        <v>8.5573</v>
      </c>
    </row>
    <row r="1231" spans="1:21" ht="15">
      <c r="A1231" t="s">
        <v>33</v>
      </c>
      <c r="B1231">
        <v>13.87449</v>
      </c>
      <c r="C1231">
        <v>0.654508</v>
      </c>
      <c r="D1231">
        <v>1332</v>
      </c>
      <c r="E1231">
        <v>16.46531</v>
      </c>
      <c r="F1231">
        <v>6.59642</v>
      </c>
      <c r="G1231">
        <v>572.0779</v>
      </c>
      <c r="H1231">
        <v>10</v>
      </c>
      <c r="I1231">
        <v>5710</v>
      </c>
      <c r="J1231">
        <v>65.56712</v>
      </c>
      <c r="K1231">
        <v>561.0775</v>
      </c>
      <c r="L1231">
        <v>52.00517</v>
      </c>
      <c r="M1231">
        <v>11.00041</v>
      </c>
      <c r="N1231">
        <v>12.40051</v>
      </c>
      <c r="O1231">
        <v>9.600305</v>
      </c>
      <c r="P1231">
        <v>0.372219</v>
      </c>
      <c r="Q1231">
        <v>0.11466</v>
      </c>
      <c r="R1231">
        <v>1.199373</v>
      </c>
      <c r="S1231">
        <v>1.005251</v>
      </c>
      <c r="T1231">
        <v>0.998895</v>
      </c>
      <c r="U1231">
        <v>8.5573</v>
      </c>
    </row>
    <row r="1232" spans="1:21" ht="15">
      <c r="A1232" t="s">
        <v>34</v>
      </c>
      <c r="B1232">
        <v>0.319467</v>
      </c>
      <c r="C1232">
        <v>0.22132</v>
      </c>
      <c r="D1232">
        <v>2315</v>
      </c>
      <c r="E1232">
        <v>0.379122</v>
      </c>
      <c r="F1232">
        <v>0.127628</v>
      </c>
      <c r="G1232">
        <v>18.30111</v>
      </c>
      <c r="H1232">
        <v>10</v>
      </c>
      <c r="I1232">
        <v>183</v>
      </c>
      <c r="J1232">
        <v>0.864842</v>
      </c>
      <c r="K1232">
        <v>7.400708</v>
      </c>
      <c r="L1232">
        <v>1.678939</v>
      </c>
      <c r="M1232">
        <v>10.9004</v>
      </c>
      <c r="N1232">
        <v>12.20049</v>
      </c>
      <c r="O1232">
        <v>9.600305</v>
      </c>
      <c r="P1232">
        <v>0.004071</v>
      </c>
      <c r="Q1232">
        <v>0.002545</v>
      </c>
      <c r="R1232">
        <v>1.249288</v>
      </c>
      <c r="S1232">
        <v>1.004738</v>
      </c>
      <c r="T1232">
        <v>1</v>
      </c>
      <c r="U1232">
        <v>8.5573</v>
      </c>
    </row>
    <row r="1233" spans="1:21" ht="15">
      <c r="A1233" t="s">
        <v>35</v>
      </c>
      <c r="B1233">
        <v>1E-05</v>
      </c>
      <c r="C1233">
        <v>0</v>
      </c>
      <c r="D1233" t="s">
        <v>90</v>
      </c>
      <c r="E1233">
        <v>1.2E-05</v>
      </c>
      <c r="F1233">
        <v>3E-06</v>
      </c>
      <c r="G1233">
        <v>6.400135</v>
      </c>
      <c r="H1233">
        <v>10</v>
      </c>
      <c r="I1233">
        <v>64</v>
      </c>
      <c r="J1233">
        <v>0</v>
      </c>
      <c r="K1233">
        <v>0</v>
      </c>
      <c r="L1233">
        <v>1</v>
      </c>
      <c r="M1233">
        <v>6.400135</v>
      </c>
      <c r="N1233">
        <v>6.400135</v>
      </c>
      <c r="O1233">
        <v>0</v>
      </c>
      <c r="P1233">
        <v>0</v>
      </c>
      <c r="Q1233">
        <v>0</v>
      </c>
      <c r="R1233">
        <v>1.253906</v>
      </c>
      <c r="S1233">
        <v>1.408188</v>
      </c>
      <c r="T1233">
        <v>0.997011</v>
      </c>
      <c r="U1233">
        <v>8.5573</v>
      </c>
    </row>
    <row r="1234" spans="1:21" ht="15">
      <c r="A1234" t="s">
        <v>36</v>
      </c>
      <c r="B1234">
        <v>0.133869</v>
      </c>
      <c r="C1234">
        <v>0.119063</v>
      </c>
      <c r="D1234">
        <v>1180</v>
      </c>
      <c r="E1234">
        <v>0.158866</v>
      </c>
      <c r="F1234">
        <v>0.039906</v>
      </c>
      <c r="G1234">
        <v>3.050031</v>
      </c>
      <c r="H1234">
        <v>20</v>
      </c>
      <c r="I1234">
        <v>61</v>
      </c>
      <c r="J1234">
        <v>0.186978</v>
      </c>
      <c r="K1234">
        <v>1.600023</v>
      </c>
      <c r="L1234">
        <v>2.103458</v>
      </c>
      <c r="M1234">
        <v>1.450008</v>
      </c>
      <c r="N1234">
        <v>1.000003</v>
      </c>
      <c r="O1234">
        <v>1.900012</v>
      </c>
      <c r="P1234">
        <v>0.002426</v>
      </c>
      <c r="Q1234">
        <v>0.00098</v>
      </c>
      <c r="R1234">
        <v>1.296435</v>
      </c>
      <c r="S1234">
        <v>1.06554</v>
      </c>
      <c r="T1234">
        <v>0.990471</v>
      </c>
      <c r="U1234">
        <v>8.5573</v>
      </c>
    </row>
    <row r="1235" spans="1:21" ht="15">
      <c r="A1235" t="s">
        <v>37</v>
      </c>
      <c r="B1235">
        <v>0.179024</v>
      </c>
      <c r="C1235">
        <v>0.097537</v>
      </c>
      <c r="D1235">
        <v>1034</v>
      </c>
      <c r="E1235">
        <v>0.212454</v>
      </c>
      <c r="F1235">
        <v>0.034049</v>
      </c>
      <c r="G1235">
        <v>36.30435</v>
      </c>
      <c r="H1235">
        <v>10</v>
      </c>
      <c r="I1235">
        <v>363</v>
      </c>
      <c r="J1235">
        <v>1.566217</v>
      </c>
      <c r="K1235">
        <v>13.40259</v>
      </c>
      <c r="L1235">
        <v>1.585221</v>
      </c>
      <c r="M1235">
        <v>22.90176</v>
      </c>
      <c r="N1235">
        <v>26.00223</v>
      </c>
      <c r="O1235">
        <v>19.80129</v>
      </c>
      <c r="P1235">
        <v>0.002634</v>
      </c>
      <c r="Q1235">
        <v>0.001272</v>
      </c>
      <c r="R1235">
        <v>1.487355</v>
      </c>
      <c r="S1235">
        <v>0.967842</v>
      </c>
      <c r="T1235">
        <v>0.977256</v>
      </c>
      <c r="U1235">
        <v>8.5573</v>
      </c>
    </row>
    <row r="1236" spans="1:6" ht="15">
      <c r="A1236" t="s">
        <v>38</v>
      </c>
      <c r="B1236">
        <v>3.35</v>
      </c>
      <c r="E1236">
        <v>3.35</v>
      </c>
      <c r="F1236">
        <v>9.709101</v>
      </c>
    </row>
    <row r="1237" ht="15">
      <c r="A1237" t="s">
        <v>39</v>
      </c>
    </row>
    <row r="1238" spans="1:6" ht="15">
      <c r="A1238" t="s">
        <v>40</v>
      </c>
      <c r="B1238">
        <v>84.79212</v>
      </c>
      <c r="E1238">
        <v>99.99999</v>
      </c>
      <c r="F1238">
        <v>100</v>
      </c>
    </row>
    <row r="1239" spans="1:2" ht="15">
      <c r="A1239" t="s">
        <v>41</v>
      </c>
      <c r="B1239" t="s">
        <v>42</v>
      </c>
    </row>
    <row r="1240" spans="1:2" ht="15">
      <c r="A1240" t="s">
        <v>43</v>
      </c>
      <c r="B1240">
        <v>4.718991</v>
      </c>
    </row>
    <row r="1241" spans="1:2" ht="15">
      <c r="A1241" t="s">
        <v>44</v>
      </c>
      <c r="B1241">
        <v>2.347536</v>
      </c>
    </row>
    <row r="1242" spans="1:2" ht="15">
      <c r="A1242" t="s">
        <v>45</v>
      </c>
      <c r="B1242">
        <v>0.535287</v>
      </c>
    </row>
    <row r="1243" ht="15">
      <c r="A1243" t="s">
        <v>46</v>
      </c>
    </row>
    <row r="1244" spans="1:2" ht="15">
      <c r="A1244" t="s">
        <v>47</v>
      </c>
      <c r="B1244">
        <v>39.24273</v>
      </c>
    </row>
    <row r="1245" ht="15">
      <c r="A1245" t="s">
        <v>48</v>
      </c>
    </row>
    <row r="1246" spans="1:2" ht="15">
      <c r="A1246" t="s">
        <v>49</v>
      </c>
      <c r="B1246">
        <v>9.818744</v>
      </c>
    </row>
    <row r="1247" spans="1:2" ht="15">
      <c r="A1247" t="s">
        <v>50</v>
      </c>
      <c r="B1247">
        <v>0.160254</v>
      </c>
    </row>
    <row r="1248" spans="1:2" ht="15">
      <c r="A1248" t="s">
        <v>51</v>
      </c>
      <c r="B1248">
        <v>17.91525</v>
      </c>
    </row>
    <row r="1249" spans="1:2" ht="15">
      <c r="A1249" t="s">
        <v>52</v>
      </c>
      <c r="B1249">
        <v>0.397648</v>
      </c>
    </row>
    <row r="1250" spans="1:2" ht="15">
      <c r="A1250" t="s">
        <v>53</v>
      </c>
      <c r="B1250">
        <v>1.3E-05</v>
      </c>
    </row>
    <row r="1251" spans="1:2" ht="15">
      <c r="A1251" t="s">
        <v>54</v>
      </c>
      <c r="B1251">
        <v>0.158314</v>
      </c>
    </row>
    <row r="1252" spans="1:2" ht="15">
      <c r="A1252" t="s">
        <v>55</v>
      </c>
      <c r="B1252">
        <v>0.199882</v>
      </c>
    </row>
    <row r="1253" spans="1:2" ht="15">
      <c r="A1253" t="s">
        <v>56</v>
      </c>
      <c r="B1253">
        <v>9.297484</v>
      </c>
    </row>
    <row r="1254" ht="15">
      <c r="A1254" t="s">
        <v>57</v>
      </c>
    </row>
    <row r="1255" spans="1:2" ht="15">
      <c r="A1255" t="s">
        <v>40</v>
      </c>
      <c r="B1255">
        <v>84.79212</v>
      </c>
    </row>
    <row r="1257" ht="15">
      <c r="B1257" t="s">
        <v>91</v>
      </c>
    </row>
    <row r="1258" spans="1:21" ht="15">
      <c r="A1258" t="s">
        <v>22</v>
      </c>
      <c r="B1258">
        <v>2.899772</v>
      </c>
      <c r="C1258">
        <v>0.291783</v>
      </c>
      <c r="D1258">
        <v>1388</v>
      </c>
      <c r="E1258">
        <v>3.444497</v>
      </c>
      <c r="F1258">
        <v>1.351977</v>
      </c>
      <c r="G1258">
        <v>131.9574</v>
      </c>
      <c r="H1258">
        <v>10</v>
      </c>
      <c r="I1258">
        <v>1319</v>
      </c>
      <c r="J1258">
        <v>14.39458</v>
      </c>
      <c r="K1258">
        <v>123.1572</v>
      </c>
      <c r="L1258">
        <v>14.99473</v>
      </c>
      <c r="M1258">
        <v>8.800256</v>
      </c>
      <c r="N1258">
        <v>0</v>
      </c>
      <c r="O1258">
        <v>8.800256</v>
      </c>
      <c r="P1258">
        <v>0.284068</v>
      </c>
      <c r="Q1258">
        <v>0.024431</v>
      </c>
      <c r="R1258">
        <v>1.184128</v>
      </c>
      <c r="S1258">
        <v>1.001824</v>
      </c>
      <c r="T1258">
        <v>0.99963</v>
      </c>
      <c r="U1258">
        <v>8.5558</v>
      </c>
    </row>
    <row r="1259" spans="1:21" ht="15">
      <c r="A1259" t="s">
        <v>23</v>
      </c>
      <c r="B1259">
        <v>1.544324</v>
      </c>
      <c r="C1259">
        <v>0.121462</v>
      </c>
      <c r="D1259">
        <v>422</v>
      </c>
      <c r="E1259">
        <v>1.834427</v>
      </c>
      <c r="F1259">
        <v>1.654429</v>
      </c>
      <c r="G1259">
        <v>172.0977</v>
      </c>
      <c r="H1259">
        <v>10</v>
      </c>
      <c r="I1259">
        <v>1720</v>
      </c>
      <c r="J1259">
        <v>19.22643</v>
      </c>
      <c r="K1259">
        <v>164.4975</v>
      </c>
      <c r="L1259">
        <v>22.64386</v>
      </c>
      <c r="M1259">
        <v>7.600193</v>
      </c>
      <c r="N1259">
        <v>6.800153</v>
      </c>
      <c r="O1259">
        <v>8.400233</v>
      </c>
      <c r="P1259">
        <v>0.043081</v>
      </c>
      <c r="Q1259">
        <v>0.008948</v>
      </c>
      <c r="R1259">
        <v>0.987743</v>
      </c>
      <c r="S1259">
        <v>1.750198</v>
      </c>
      <c r="T1259">
        <v>1.001055</v>
      </c>
      <c r="U1259">
        <v>8.5558</v>
      </c>
    </row>
    <row r="1260" spans="1:21" ht="15">
      <c r="A1260" t="s">
        <v>24</v>
      </c>
      <c r="B1260">
        <v>0.460072</v>
      </c>
      <c r="C1260">
        <v>0.062821</v>
      </c>
      <c r="D1260">
        <v>366</v>
      </c>
      <c r="E1260">
        <v>0.546497</v>
      </c>
      <c r="F1260">
        <v>0.443981</v>
      </c>
      <c r="G1260">
        <v>72.91754</v>
      </c>
      <c r="H1260">
        <v>10</v>
      </c>
      <c r="I1260">
        <v>729</v>
      </c>
      <c r="J1260">
        <v>7.400503</v>
      </c>
      <c r="K1260">
        <v>63.31722</v>
      </c>
      <c r="L1260">
        <v>7.595324</v>
      </c>
      <c r="M1260">
        <v>9.600321</v>
      </c>
      <c r="N1260">
        <v>11.80046</v>
      </c>
      <c r="O1260">
        <v>7.400181</v>
      </c>
      <c r="P1260">
        <v>0.021501</v>
      </c>
      <c r="Q1260">
        <v>0.003115</v>
      </c>
      <c r="R1260">
        <v>1.024451</v>
      </c>
      <c r="S1260">
        <v>1.449618</v>
      </c>
      <c r="T1260">
        <v>1.003859</v>
      </c>
      <c r="U1260">
        <v>8.5558</v>
      </c>
    </row>
    <row r="1261" ht="15">
      <c r="A1261" t="s">
        <v>25</v>
      </c>
    </row>
    <row r="1262" ht="15">
      <c r="A1262" t="s">
        <v>26</v>
      </c>
    </row>
    <row r="1263" ht="15">
      <c r="A1263" t="s">
        <v>27</v>
      </c>
    </row>
    <row r="1264" spans="1:21" ht="15">
      <c r="A1264" t="s">
        <v>28</v>
      </c>
      <c r="B1264">
        <v>17.14903</v>
      </c>
      <c r="C1264">
        <v>0.526522</v>
      </c>
      <c r="D1264">
        <v>551</v>
      </c>
      <c r="E1264">
        <v>20.37049</v>
      </c>
      <c r="F1264">
        <v>14.4162</v>
      </c>
      <c r="G1264">
        <v>899.8643</v>
      </c>
      <c r="H1264">
        <v>20</v>
      </c>
      <c r="I1264">
        <v>17944</v>
      </c>
      <c r="J1264">
        <v>104.4454</v>
      </c>
      <c r="K1264">
        <v>893.6141</v>
      </c>
      <c r="L1264">
        <v>143.9749</v>
      </c>
      <c r="M1264">
        <v>6.250145</v>
      </c>
      <c r="N1264">
        <v>8.500238</v>
      </c>
      <c r="O1264">
        <v>4.000053</v>
      </c>
      <c r="P1264">
        <v>0.886559</v>
      </c>
      <c r="Q1264">
        <v>0.141844</v>
      </c>
      <c r="R1264">
        <v>1.040462</v>
      </c>
      <c r="S1264">
        <v>1.156811</v>
      </c>
      <c r="T1264">
        <v>1.009154</v>
      </c>
      <c r="U1264">
        <v>8.5558</v>
      </c>
    </row>
    <row r="1265" spans="1:6" ht="15">
      <c r="A1265" t="s">
        <v>29</v>
      </c>
      <c r="B1265">
        <v>37.42787</v>
      </c>
      <c r="E1265">
        <v>44.45872</v>
      </c>
      <c r="F1265">
        <v>60.90909</v>
      </c>
    </row>
    <row r="1266" ht="15">
      <c r="A1266" t="s">
        <v>30</v>
      </c>
    </row>
    <row r="1267" spans="1:21" ht="15">
      <c r="A1267" t="s">
        <v>31</v>
      </c>
      <c r="B1267">
        <v>7.112217</v>
      </c>
      <c r="C1267">
        <v>0.140411</v>
      </c>
      <c r="D1267">
        <v>289</v>
      </c>
      <c r="E1267">
        <v>8.448253</v>
      </c>
      <c r="F1267">
        <v>4.620433</v>
      </c>
      <c r="G1267">
        <v>1427.392</v>
      </c>
      <c r="H1267">
        <v>20</v>
      </c>
      <c r="I1267">
        <v>28414</v>
      </c>
      <c r="J1267">
        <v>163.9169</v>
      </c>
      <c r="K1267">
        <v>1402.44</v>
      </c>
      <c r="L1267">
        <v>57.20538</v>
      </c>
      <c r="M1267">
        <v>24.95206</v>
      </c>
      <c r="N1267">
        <v>23.80187</v>
      </c>
      <c r="O1267">
        <v>26.10225</v>
      </c>
      <c r="P1267">
        <v>0.180149</v>
      </c>
      <c r="Q1267">
        <v>0.065856</v>
      </c>
      <c r="R1267">
        <v>1.052311</v>
      </c>
      <c r="S1267">
        <v>1.035866</v>
      </c>
      <c r="T1267">
        <v>0.989675</v>
      </c>
      <c r="U1267">
        <v>8.5558</v>
      </c>
    </row>
    <row r="1268" spans="1:21" ht="15">
      <c r="A1268" t="s">
        <v>32</v>
      </c>
      <c r="B1268">
        <v>0.102885</v>
      </c>
      <c r="C1268">
        <v>0.035779</v>
      </c>
      <c r="D1268">
        <v>304</v>
      </c>
      <c r="E1268">
        <v>0.122212</v>
      </c>
      <c r="F1268">
        <v>0.068517</v>
      </c>
      <c r="G1268">
        <v>21.60154</v>
      </c>
      <c r="H1268">
        <v>10</v>
      </c>
      <c r="I1268">
        <v>216</v>
      </c>
      <c r="J1268">
        <v>1.706606</v>
      </c>
      <c r="K1268">
        <v>14.60138</v>
      </c>
      <c r="L1268">
        <v>3.085863</v>
      </c>
      <c r="M1268">
        <v>7.000162</v>
      </c>
      <c r="N1268">
        <v>7.200171</v>
      </c>
      <c r="O1268">
        <v>6.800153</v>
      </c>
      <c r="P1268">
        <v>0.00879</v>
      </c>
      <c r="Q1268">
        <v>0.000925</v>
      </c>
      <c r="R1268">
        <v>1.072255</v>
      </c>
      <c r="S1268">
        <v>1.057397</v>
      </c>
      <c r="T1268">
        <v>0.981956</v>
      </c>
      <c r="U1268">
        <v>8.5558</v>
      </c>
    </row>
    <row r="1269" spans="1:21" ht="15">
      <c r="A1269" t="s">
        <v>33</v>
      </c>
      <c r="B1269">
        <v>14.08094</v>
      </c>
      <c r="C1269">
        <v>0.662041</v>
      </c>
      <c r="D1269">
        <v>1410</v>
      </c>
      <c r="E1269">
        <v>16.72606</v>
      </c>
      <c r="F1269">
        <v>6.673662</v>
      </c>
      <c r="G1269">
        <v>580.6104</v>
      </c>
      <c r="H1269">
        <v>10</v>
      </c>
      <c r="I1269">
        <v>5795</v>
      </c>
      <c r="J1269">
        <v>66.42392</v>
      </c>
      <c r="K1269">
        <v>568.3098</v>
      </c>
      <c r="L1269">
        <v>47.202</v>
      </c>
      <c r="M1269">
        <v>12.30054</v>
      </c>
      <c r="N1269">
        <v>16.00084</v>
      </c>
      <c r="O1269">
        <v>8.600245</v>
      </c>
      <c r="P1269">
        <v>0.377083</v>
      </c>
      <c r="Q1269">
        <v>0.116158</v>
      </c>
      <c r="R1269">
        <v>1.200839</v>
      </c>
      <c r="S1269">
        <v>1.005293</v>
      </c>
      <c r="T1269">
        <v>0.999243</v>
      </c>
      <c r="U1269">
        <v>8.5558</v>
      </c>
    </row>
    <row r="1270" spans="1:21" ht="15">
      <c r="A1270" t="s">
        <v>34</v>
      </c>
      <c r="B1270">
        <v>0.246358</v>
      </c>
      <c r="C1270">
        <v>0.220423</v>
      </c>
      <c r="D1270">
        <v>2390</v>
      </c>
      <c r="E1270">
        <v>0.292636</v>
      </c>
      <c r="F1270">
        <v>0.098113</v>
      </c>
      <c r="G1270">
        <v>17.30099</v>
      </c>
      <c r="H1270">
        <v>10</v>
      </c>
      <c r="I1270">
        <v>173</v>
      </c>
      <c r="J1270">
        <v>0.666278</v>
      </c>
      <c r="K1270">
        <v>5.700542</v>
      </c>
      <c r="L1270">
        <v>1.491407</v>
      </c>
      <c r="M1270">
        <v>11.60044</v>
      </c>
      <c r="N1270">
        <v>11.80046</v>
      </c>
      <c r="O1270">
        <v>11.40043</v>
      </c>
      <c r="P1270">
        <v>0.003136</v>
      </c>
      <c r="Q1270">
        <v>0.001961</v>
      </c>
      <c r="R1270">
        <v>1.250958</v>
      </c>
      <c r="S1270">
        <v>1.004464</v>
      </c>
      <c r="T1270">
        <v>0.999933</v>
      </c>
      <c r="U1270">
        <v>8.5558</v>
      </c>
    </row>
    <row r="1271" spans="1:21" ht="15">
      <c r="A1271" t="s">
        <v>35</v>
      </c>
      <c r="B1271">
        <v>0.035317</v>
      </c>
      <c r="C1271">
        <v>0.114969</v>
      </c>
      <c r="D1271">
        <v>1347</v>
      </c>
      <c r="E1271">
        <v>0.041952</v>
      </c>
      <c r="F1271">
        <v>0.012274</v>
      </c>
      <c r="G1271">
        <v>7.500185</v>
      </c>
      <c r="H1271">
        <v>10</v>
      </c>
      <c r="I1271">
        <v>75</v>
      </c>
      <c r="J1271">
        <v>0.151951</v>
      </c>
      <c r="K1271">
        <v>1.300059</v>
      </c>
      <c r="L1271">
        <v>1.209683</v>
      </c>
      <c r="M1271">
        <v>6.200127</v>
      </c>
      <c r="N1271">
        <v>6.200127</v>
      </c>
      <c r="O1271">
        <v>0</v>
      </c>
      <c r="P1271">
        <v>0.000627</v>
      </c>
      <c r="Q1271">
        <v>0.000202</v>
      </c>
      <c r="R1271">
        <v>1.255251</v>
      </c>
      <c r="S1271">
        <v>1.398297</v>
      </c>
      <c r="T1271">
        <v>0.996947</v>
      </c>
      <c r="U1271">
        <v>8.5558</v>
      </c>
    </row>
    <row r="1272" spans="1:21" ht="15">
      <c r="A1272" t="s">
        <v>36</v>
      </c>
      <c r="B1272">
        <v>0.133938</v>
      </c>
      <c r="C1272">
        <v>0.090551</v>
      </c>
      <c r="D1272">
        <v>728</v>
      </c>
      <c r="E1272">
        <v>0.159098</v>
      </c>
      <c r="F1272">
        <v>0.039802</v>
      </c>
      <c r="G1272">
        <v>2.100014</v>
      </c>
      <c r="H1272">
        <v>20</v>
      </c>
      <c r="I1272">
        <v>42</v>
      </c>
      <c r="J1272">
        <v>0.187009</v>
      </c>
      <c r="K1272">
        <v>1.600013</v>
      </c>
      <c r="L1272">
        <v>4.200021</v>
      </c>
      <c r="M1272">
        <v>0.500001</v>
      </c>
      <c r="N1272">
        <v>0.600001</v>
      </c>
      <c r="O1272">
        <v>0.400001</v>
      </c>
      <c r="P1272">
        <v>0.002427</v>
      </c>
      <c r="Q1272">
        <v>0.00098</v>
      </c>
      <c r="R1272">
        <v>1.297841</v>
      </c>
      <c r="S1272">
        <v>1.064803</v>
      </c>
      <c r="T1272">
        <v>0.990427</v>
      </c>
      <c r="U1272">
        <v>8.5558</v>
      </c>
    </row>
    <row r="1273" spans="1:21" ht="15">
      <c r="A1273" t="s">
        <v>37</v>
      </c>
      <c r="B1273">
        <v>0.172711</v>
      </c>
      <c r="C1273">
        <v>0.093785</v>
      </c>
      <c r="D1273">
        <v>988</v>
      </c>
      <c r="E1273">
        <v>0.205155</v>
      </c>
      <c r="F1273">
        <v>0.032746</v>
      </c>
      <c r="G1273">
        <v>33.70375</v>
      </c>
      <c r="H1273">
        <v>10</v>
      </c>
      <c r="I1273">
        <v>337</v>
      </c>
      <c r="J1273">
        <v>1.50802</v>
      </c>
      <c r="K1273">
        <v>12.90232</v>
      </c>
      <c r="L1273">
        <v>1.620261</v>
      </c>
      <c r="M1273">
        <v>20.80143</v>
      </c>
      <c r="N1273">
        <v>21.80157</v>
      </c>
      <c r="O1273">
        <v>19.80129</v>
      </c>
      <c r="P1273">
        <v>0.002537</v>
      </c>
      <c r="Q1273">
        <v>0.001225</v>
      </c>
      <c r="R1273">
        <v>1.489109</v>
      </c>
      <c r="S1273">
        <v>0.967959</v>
      </c>
      <c r="T1273">
        <v>0.977909</v>
      </c>
      <c r="U1273">
        <v>8.5558</v>
      </c>
    </row>
    <row r="1274" spans="1:6" ht="15">
      <c r="A1274" t="s">
        <v>38</v>
      </c>
      <c r="B1274">
        <v>3.35</v>
      </c>
      <c r="E1274">
        <v>3.35</v>
      </c>
      <c r="F1274">
        <v>9.678774</v>
      </c>
    </row>
    <row r="1275" ht="15">
      <c r="A1275" t="s">
        <v>39</v>
      </c>
    </row>
    <row r="1276" spans="1:6" ht="15">
      <c r="A1276" t="s">
        <v>40</v>
      </c>
      <c r="B1276">
        <v>84.71542</v>
      </c>
      <c r="E1276">
        <v>99.99999</v>
      </c>
      <c r="F1276">
        <v>100</v>
      </c>
    </row>
    <row r="1277" spans="1:2" ht="15">
      <c r="A1277" t="s">
        <v>41</v>
      </c>
      <c r="B1277" t="s">
        <v>42</v>
      </c>
    </row>
    <row r="1278" spans="1:2" ht="15">
      <c r="A1278" t="s">
        <v>43</v>
      </c>
      <c r="B1278">
        <v>3.730545</v>
      </c>
    </row>
    <row r="1279" spans="1:2" ht="15">
      <c r="A1279" t="s">
        <v>44</v>
      </c>
      <c r="B1279">
        <v>2.56095</v>
      </c>
    </row>
    <row r="1280" spans="1:2" ht="15">
      <c r="A1280" t="s">
        <v>45</v>
      </c>
      <c r="B1280">
        <v>0.869304</v>
      </c>
    </row>
    <row r="1281" ht="15">
      <c r="A1281" t="s">
        <v>46</v>
      </c>
    </row>
    <row r="1282" spans="1:2" ht="15">
      <c r="A1282" t="s">
        <v>47</v>
      </c>
      <c r="B1282">
        <v>39.29547</v>
      </c>
    </row>
    <row r="1283" ht="15">
      <c r="A1283" t="s">
        <v>48</v>
      </c>
    </row>
    <row r="1284" spans="1:2" ht="15">
      <c r="A1284" t="s">
        <v>49</v>
      </c>
      <c r="B1284">
        <v>9.951414</v>
      </c>
    </row>
    <row r="1285" spans="1:2" ht="15">
      <c r="A1285" t="s">
        <v>50</v>
      </c>
      <c r="B1285">
        <v>0.123936</v>
      </c>
    </row>
    <row r="1286" spans="1:2" ht="15">
      <c r="A1286" t="s">
        <v>51</v>
      </c>
      <c r="B1286">
        <v>18.18182</v>
      </c>
    </row>
    <row r="1287" spans="1:2" ht="15">
      <c r="A1287" t="s">
        <v>52</v>
      </c>
      <c r="B1287">
        <v>0.306647</v>
      </c>
    </row>
    <row r="1288" spans="1:2" ht="15">
      <c r="A1288" t="s">
        <v>53</v>
      </c>
      <c r="B1288">
        <v>0.046631</v>
      </c>
    </row>
    <row r="1289" spans="1:2" ht="15">
      <c r="A1289" t="s">
        <v>54</v>
      </c>
      <c r="B1289">
        <v>0.158396</v>
      </c>
    </row>
    <row r="1290" spans="1:2" ht="15">
      <c r="A1290" t="s">
        <v>55</v>
      </c>
      <c r="B1290">
        <v>0.192833</v>
      </c>
    </row>
    <row r="1291" spans="1:2" ht="15">
      <c r="A1291" t="s">
        <v>56</v>
      </c>
      <c r="B1291">
        <v>9.297484</v>
      </c>
    </row>
    <row r="1292" ht="15">
      <c r="A1292" t="s">
        <v>57</v>
      </c>
    </row>
    <row r="1293" spans="1:2" ht="15">
      <c r="A1293" t="s">
        <v>40</v>
      </c>
      <c r="B1293">
        <v>84.71542</v>
      </c>
    </row>
    <row r="1295" ht="15">
      <c r="B1295" t="s">
        <v>92</v>
      </c>
    </row>
    <row r="1296" spans="1:21" ht="15">
      <c r="A1296" t="s">
        <v>22</v>
      </c>
      <c r="B1296">
        <v>4.592203</v>
      </c>
      <c r="C1296">
        <v>0.370349</v>
      </c>
      <c r="D1296">
        <v>1403</v>
      </c>
      <c r="E1296">
        <v>5.439618</v>
      </c>
      <c r="F1296">
        <v>2.141913</v>
      </c>
      <c r="G1296">
        <v>204.0373</v>
      </c>
      <c r="H1296">
        <v>10</v>
      </c>
      <c r="I1296">
        <v>2039</v>
      </c>
      <c r="J1296">
        <v>22.80388</v>
      </c>
      <c r="K1296">
        <v>195.037</v>
      </c>
      <c r="L1296">
        <v>22.67014</v>
      </c>
      <c r="M1296">
        <v>9.000267</v>
      </c>
      <c r="N1296">
        <v>0</v>
      </c>
      <c r="O1296">
        <v>9.000267</v>
      </c>
      <c r="P1296">
        <v>0.450021</v>
      </c>
      <c r="Q1296">
        <v>0.038704</v>
      </c>
      <c r="R1296">
        <v>1.183417</v>
      </c>
      <c r="S1296">
        <v>1.001748</v>
      </c>
      <c r="T1296">
        <v>0.999436</v>
      </c>
      <c r="U1296">
        <v>8.5528</v>
      </c>
    </row>
    <row r="1297" spans="1:21" ht="15">
      <c r="A1297" t="s">
        <v>23</v>
      </c>
      <c r="B1297">
        <v>1.421985</v>
      </c>
      <c r="C1297">
        <v>0.116659</v>
      </c>
      <c r="D1297">
        <v>402</v>
      </c>
      <c r="E1297">
        <v>1.684389</v>
      </c>
      <c r="F1297">
        <v>1.523982</v>
      </c>
      <c r="G1297">
        <v>157.2816</v>
      </c>
      <c r="H1297">
        <v>10</v>
      </c>
      <c r="I1297">
        <v>1572</v>
      </c>
      <c r="J1297">
        <v>17.5944</v>
      </c>
      <c r="K1297">
        <v>150.4814</v>
      </c>
      <c r="L1297">
        <v>23.12907</v>
      </c>
      <c r="M1297">
        <v>6.800169</v>
      </c>
      <c r="N1297">
        <v>9.000267</v>
      </c>
      <c r="O1297">
        <v>4.60007</v>
      </c>
      <c r="P1297">
        <v>0.039425</v>
      </c>
      <c r="Q1297">
        <v>0.008188</v>
      </c>
      <c r="R1297">
        <v>0.987256</v>
      </c>
      <c r="S1297">
        <v>1.762023</v>
      </c>
      <c r="T1297">
        <v>1.001097</v>
      </c>
      <c r="U1297">
        <v>8.5528</v>
      </c>
    </row>
    <row r="1298" spans="1:21" ht="15">
      <c r="A1298" t="s">
        <v>24</v>
      </c>
      <c r="B1298">
        <v>0.378577</v>
      </c>
      <c r="C1298">
        <v>0.056066</v>
      </c>
      <c r="D1298">
        <v>308</v>
      </c>
      <c r="E1298">
        <v>0.448437</v>
      </c>
      <c r="F1298">
        <v>0.365483</v>
      </c>
      <c r="G1298">
        <v>58.61134</v>
      </c>
      <c r="H1298">
        <v>10</v>
      </c>
      <c r="I1298">
        <v>586</v>
      </c>
      <c r="J1298">
        <v>6.069495</v>
      </c>
      <c r="K1298">
        <v>51.91118</v>
      </c>
      <c r="L1298">
        <v>8.747757</v>
      </c>
      <c r="M1298">
        <v>6.700156</v>
      </c>
      <c r="N1298">
        <v>8.200222</v>
      </c>
      <c r="O1298">
        <v>5.200089</v>
      </c>
      <c r="P1298">
        <v>0.017634</v>
      </c>
      <c r="Q1298">
        <v>0.002554</v>
      </c>
      <c r="R1298">
        <v>1.023944</v>
      </c>
      <c r="S1298">
        <v>1.455141</v>
      </c>
      <c r="T1298">
        <v>1.00391</v>
      </c>
      <c r="U1298">
        <v>8.5528</v>
      </c>
    </row>
    <row r="1299" ht="15">
      <c r="A1299" t="s">
        <v>25</v>
      </c>
    </row>
    <row r="1300" ht="15">
      <c r="A1300" t="s">
        <v>26</v>
      </c>
    </row>
    <row r="1301" ht="15">
      <c r="A1301" t="s">
        <v>27</v>
      </c>
    </row>
    <row r="1302" spans="1:21" ht="15">
      <c r="A1302" t="s">
        <v>28</v>
      </c>
      <c r="B1302">
        <v>17.13931</v>
      </c>
      <c r="C1302">
        <v>0.526714</v>
      </c>
      <c r="D1302">
        <v>579</v>
      </c>
      <c r="E1302">
        <v>20.30209</v>
      </c>
      <c r="F1302">
        <v>14.41385</v>
      </c>
      <c r="G1302">
        <v>898.7578</v>
      </c>
      <c r="H1302">
        <v>20</v>
      </c>
      <c r="I1302">
        <v>17922</v>
      </c>
      <c r="J1302">
        <v>104.2767</v>
      </c>
      <c r="K1302">
        <v>891.8576</v>
      </c>
      <c r="L1302">
        <v>130.2514</v>
      </c>
      <c r="M1302">
        <v>6.900176</v>
      </c>
      <c r="N1302">
        <v>9.300285</v>
      </c>
      <c r="O1302">
        <v>4.500067</v>
      </c>
      <c r="P1302">
        <v>0.885127</v>
      </c>
      <c r="Q1302">
        <v>0.141615</v>
      </c>
      <c r="R1302">
        <v>1.039941</v>
      </c>
      <c r="S1302">
        <v>1.158687</v>
      </c>
      <c r="T1302">
        <v>1.009175</v>
      </c>
      <c r="U1302">
        <v>8.5528</v>
      </c>
    </row>
    <row r="1303" spans="1:6" ht="15">
      <c r="A1303" t="s">
        <v>29</v>
      </c>
      <c r="B1303">
        <v>37.40017</v>
      </c>
      <c r="E1303">
        <v>44.30175</v>
      </c>
      <c r="F1303">
        <v>60.88856</v>
      </c>
    </row>
    <row r="1304" ht="15">
      <c r="A1304" t="s">
        <v>30</v>
      </c>
    </row>
    <row r="1305" spans="1:21" ht="15">
      <c r="A1305" t="s">
        <v>31</v>
      </c>
      <c r="B1305">
        <v>7.120093</v>
      </c>
      <c r="C1305">
        <v>0.1404</v>
      </c>
      <c r="D1305">
        <v>281</v>
      </c>
      <c r="E1305">
        <v>8.433988</v>
      </c>
      <c r="F1305">
        <v>4.627415</v>
      </c>
      <c r="G1305">
        <v>1427.291</v>
      </c>
      <c r="H1305">
        <v>20</v>
      </c>
      <c r="I1305">
        <v>28412</v>
      </c>
      <c r="J1305">
        <v>164.1204</v>
      </c>
      <c r="K1305">
        <v>1403.689</v>
      </c>
      <c r="L1305">
        <v>60.47372</v>
      </c>
      <c r="M1305">
        <v>23.60184</v>
      </c>
      <c r="N1305">
        <v>22.80172</v>
      </c>
      <c r="O1305">
        <v>24.40196</v>
      </c>
      <c r="P1305">
        <v>0.180372</v>
      </c>
      <c r="Q1305">
        <v>0.065938</v>
      </c>
      <c r="R1305">
        <v>1.05175</v>
      </c>
      <c r="S1305">
        <v>1.036137</v>
      </c>
      <c r="T1305">
        <v>0.989832</v>
      </c>
      <c r="U1305">
        <v>8.5528</v>
      </c>
    </row>
    <row r="1306" spans="1:21" ht="15">
      <c r="A1306" t="s">
        <v>32</v>
      </c>
      <c r="B1306">
        <v>0.114899</v>
      </c>
      <c r="C1306">
        <v>0.037564</v>
      </c>
      <c r="D1306">
        <v>317</v>
      </c>
      <c r="E1306">
        <v>0.136101</v>
      </c>
      <c r="F1306">
        <v>0.076549</v>
      </c>
      <c r="G1306">
        <v>23.90189</v>
      </c>
      <c r="H1306">
        <v>10</v>
      </c>
      <c r="I1306">
        <v>239</v>
      </c>
      <c r="J1306">
        <v>1.906006</v>
      </c>
      <c r="K1306">
        <v>16.30169</v>
      </c>
      <c r="L1306">
        <v>3.144904</v>
      </c>
      <c r="M1306">
        <v>7.600195</v>
      </c>
      <c r="N1306">
        <v>8.800256</v>
      </c>
      <c r="O1306">
        <v>6.400135</v>
      </c>
      <c r="P1306">
        <v>0.009817</v>
      </c>
      <c r="Q1306">
        <v>0.001033</v>
      </c>
      <c r="R1306">
        <v>1.071692</v>
      </c>
      <c r="S1306">
        <v>1.057709</v>
      </c>
      <c r="T1306">
        <v>0.982115</v>
      </c>
      <c r="U1306">
        <v>8.5528</v>
      </c>
    </row>
    <row r="1307" spans="1:21" ht="15">
      <c r="A1307" t="s">
        <v>33</v>
      </c>
      <c r="B1307">
        <v>12.75182</v>
      </c>
      <c r="C1307">
        <v>0.621178</v>
      </c>
      <c r="D1307">
        <v>1284</v>
      </c>
      <c r="E1307">
        <v>15.10495</v>
      </c>
      <c r="F1307">
        <v>6.046162</v>
      </c>
      <c r="G1307">
        <v>525.8108</v>
      </c>
      <c r="H1307">
        <v>10</v>
      </c>
      <c r="I1307">
        <v>5249</v>
      </c>
      <c r="J1307">
        <v>60.28557</v>
      </c>
      <c r="K1307">
        <v>515.6104</v>
      </c>
      <c r="L1307">
        <v>51.54823</v>
      </c>
      <c r="M1307">
        <v>10.20037</v>
      </c>
      <c r="N1307">
        <v>12.80054</v>
      </c>
      <c r="O1307">
        <v>7.600191</v>
      </c>
      <c r="P1307">
        <v>0.342236</v>
      </c>
      <c r="Q1307">
        <v>0.105424</v>
      </c>
      <c r="R1307">
        <v>1.200134</v>
      </c>
      <c r="S1307">
        <v>1.005224</v>
      </c>
      <c r="T1307">
        <v>0.998443</v>
      </c>
      <c r="U1307">
        <v>8.5528</v>
      </c>
    </row>
    <row r="1308" spans="1:21" ht="15">
      <c r="A1308" t="s">
        <v>34</v>
      </c>
      <c r="B1308">
        <v>0.375972</v>
      </c>
      <c r="C1308">
        <v>0.222689</v>
      </c>
      <c r="D1308">
        <v>2265</v>
      </c>
      <c r="E1308">
        <v>0.445352</v>
      </c>
      <c r="F1308">
        <v>0.149793</v>
      </c>
      <c r="G1308">
        <v>19.1012</v>
      </c>
      <c r="H1308">
        <v>10</v>
      </c>
      <c r="I1308">
        <v>191</v>
      </c>
      <c r="J1308">
        <v>1.017308</v>
      </c>
      <c r="K1308">
        <v>8.700836</v>
      </c>
      <c r="L1308">
        <v>1.836589</v>
      </c>
      <c r="M1308">
        <v>10.40037</v>
      </c>
      <c r="N1308">
        <v>12.20049</v>
      </c>
      <c r="O1308">
        <v>8.600245</v>
      </c>
      <c r="P1308">
        <v>0.004788</v>
      </c>
      <c r="Q1308">
        <v>0.002993</v>
      </c>
      <c r="R1308">
        <v>1.250126</v>
      </c>
      <c r="S1308">
        <v>1.004665</v>
      </c>
      <c r="T1308">
        <v>0.999873</v>
      </c>
      <c r="U1308">
        <v>8.5528</v>
      </c>
    </row>
    <row r="1309" spans="1:21" ht="15">
      <c r="A1309" t="s">
        <v>35</v>
      </c>
      <c r="B1309">
        <v>0.068356</v>
      </c>
      <c r="C1309">
        <v>0.100801</v>
      </c>
      <c r="D1309">
        <v>1121</v>
      </c>
      <c r="E1309">
        <v>0.08097</v>
      </c>
      <c r="F1309">
        <v>0.023766</v>
      </c>
      <c r="G1309">
        <v>6.700148</v>
      </c>
      <c r="H1309">
        <v>10</v>
      </c>
      <c r="I1309">
        <v>67</v>
      </c>
      <c r="J1309">
        <v>0.292313</v>
      </c>
      <c r="K1309">
        <v>2.50009</v>
      </c>
      <c r="L1309">
        <v>1.595251</v>
      </c>
      <c r="M1309">
        <v>4.200058</v>
      </c>
      <c r="N1309">
        <v>4.200058</v>
      </c>
      <c r="O1309">
        <v>0</v>
      </c>
      <c r="P1309">
        <v>0.001205</v>
      </c>
      <c r="Q1309">
        <v>0.000388</v>
      </c>
      <c r="R1309">
        <v>1.254636</v>
      </c>
      <c r="S1309">
        <v>1.407428</v>
      </c>
      <c r="T1309">
        <v>0.996996</v>
      </c>
      <c r="U1309">
        <v>8.5528</v>
      </c>
    </row>
    <row r="1310" spans="1:21" ht="15">
      <c r="A1310" t="s">
        <v>36</v>
      </c>
      <c r="B1310">
        <v>0.150957</v>
      </c>
      <c r="C1310">
        <v>0.105253</v>
      </c>
      <c r="D1310">
        <v>923</v>
      </c>
      <c r="E1310">
        <v>0.178813</v>
      </c>
      <c r="F1310">
        <v>0.044878</v>
      </c>
      <c r="G1310">
        <v>2.650023</v>
      </c>
      <c r="H1310">
        <v>20</v>
      </c>
      <c r="I1310">
        <v>53</v>
      </c>
      <c r="J1310">
        <v>0.21046</v>
      </c>
      <c r="K1310">
        <v>1.800021</v>
      </c>
      <c r="L1310">
        <v>3.117666</v>
      </c>
      <c r="M1310">
        <v>0.850002</v>
      </c>
      <c r="N1310">
        <v>0.800002</v>
      </c>
      <c r="O1310">
        <v>0.900003</v>
      </c>
      <c r="P1310">
        <v>0.002731</v>
      </c>
      <c r="Q1310">
        <v>0.001103</v>
      </c>
      <c r="R1310">
        <v>1.297197</v>
      </c>
      <c r="S1310">
        <v>1.066794</v>
      </c>
      <c r="T1310">
        <v>0.990527</v>
      </c>
      <c r="U1310">
        <v>8.5528</v>
      </c>
    </row>
    <row r="1311" spans="1:21" ht="15">
      <c r="A1311" t="s">
        <v>37</v>
      </c>
      <c r="B1311">
        <v>0.078964</v>
      </c>
      <c r="C1311">
        <v>0.096272</v>
      </c>
      <c r="D1311">
        <v>1099</v>
      </c>
      <c r="E1311">
        <v>0.093535</v>
      </c>
      <c r="F1311">
        <v>0.014978</v>
      </c>
      <c r="G1311">
        <v>31.70332</v>
      </c>
      <c r="H1311">
        <v>10</v>
      </c>
      <c r="I1311">
        <v>317</v>
      </c>
      <c r="J1311">
        <v>0.689962</v>
      </c>
      <c r="K1311">
        <v>5.901104</v>
      </c>
      <c r="L1311">
        <v>1.228705</v>
      </c>
      <c r="M1311">
        <v>25.80221</v>
      </c>
      <c r="N1311">
        <v>28.00259</v>
      </c>
      <c r="O1311">
        <v>23.60184</v>
      </c>
      <c r="P1311">
        <v>0.001161</v>
      </c>
      <c r="Q1311">
        <v>0.000561</v>
      </c>
      <c r="R1311">
        <v>1.488279</v>
      </c>
      <c r="S1311">
        <v>0.968074</v>
      </c>
      <c r="T1311">
        <v>0.977692</v>
      </c>
      <c r="U1311">
        <v>8.5528</v>
      </c>
    </row>
    <row r="1312" spans="1:6" ht="15">
      <c r="A1312" t="s">
        <v>38</v>
      </c>
      <c r="B1312">
        <v>3.35</v>
      </c>
      <c r="E1312">
        <v>3.35</v>
      </c>
      <c r="F1312">
        <v>9.682677</v>
      </c>
    </row>
    <row r="1313" ht="15">
      <c r="A1313" t="s">
        <v>39</v>
      </c>
    </row>
    <row r="1314" spans="1:6" ht="15">
      <c r="A1314" t="s">
        <v>40</v>
      </c>
      <c r="B1314">
        <v>84.9433</v>
      </c>
      <c r="E1314">
        <v>100</v>
      </c>
      <c r="F1314">
        <v>100</v>
      </c>
    </row>
    <row r="1315" spans="1:2" ht="15">
      <c r="A1315" t="s">
        <v>41</v>
      </c>
      <c r="B1315" t="s">
        <v>42</v>
      </c>
    </row>
    <row r="1316" spans="1:2" ht="15">
      <c r="A1316" t="s">
        <v>43</v>
      </c>
      <c r="B1316">
        <v>5.907851</v>
      </c>
    </row>
    <row r="1317" spans="1:2" ht="15">
      <c r="A1317" t="s">
        <v>44</v>
      </c>
      <c r="B1317">
        <v>2.358075</v>
      </c>
    </row>
    <row r="1318" spans="1:2" ht="15">
      <c r="A1318" t="s">
        <v>45</v>
      </c>
      <c r="B1318">
        <v>0.715318</v>
      </c>
    </row>
    <row r="1319" ht="15">
      <c r="A1319" t="s">
        <v>46</v>
      </c>
    </row>
    <row r="1320" spans="1:2" ht="15">
      <c r="A1320" t="s">
        <v>47</v>
      </c>
      <c r="B1320">
        <v>39.2732</v>
      </c>
    </row>
    <row r="1321" ht="15">
      <c r="A1321" t="s">
        <v>48</v>
      </c>
    </row>
    <row r="1322" spans="1:2" ht="15">
      <c r="A1322" t="s">
        <v>49</v>
      </c>
      <c r="B1322">
        <v>9.962435</v>
      </c>
    </row>
    <row r="1323" spans="1:2" ht="15">
      <c r="A1323" t="s">
        <v>50</v>
      </c>
      <c r="B1323">
        <v>0.138408</v>
      </c>
    </row>
    <row r="1324" spans="1:2" ht="15">
      <c r="A1324" t="s">
        <v>51</v>
      </c>
      <c r="B1324">
        <v>16.46561</v>
      </c>
    </row>
    <row r="1325" spans="1:2" ht="15">
      <c r="A1325" t="s">
        <v>52</v>
      </c>
      <c r="B1325">
        <v>0.467981</v>
      </c>
    </row>
    <row r="1326" spans="1:2" ht="15">
      <c r="A1326" t="s">
        <v>53</v>
      </c>
      <c r="B1326">
        <v>0.090253</v>
      </c>
    </row>
    <row r="1327" spans="1:2" ht="15">
      <c r="A1327" t="s">
        <v>54</v>
      </c>
      <c r="B1327">
        <v>0.178522</v>
      </c>
    </row>
    <row r="1328" spans="1:2" ht="15">
      <c r="A1328" t="s">
        <v>55</v>
      </c>
      <c r="B1328">
        <v>0.088164</v>
      </c>
    </row>
    <row r="1329" spans="1:2" ht="15">
      <c r="A1329" t="s">
        <v>56</v>
      </c>
      <c r="B1329">
        <v>9.297484</v>
      </c>
    </row>
    <row r="1330" ht="15">
      <c r="A1330" t="s">
        <v>57</v>
      </c>
    </row>
    <row r="1331" spans="1:2" ht="15">
      <c r="A1331" t="s">
        <v>40</v>
      </c>
      <c r="B1331">
        <v>84.9433</v>
      </c>
    </row>
    <row r="1333" ht="15">
      <c r="B1333" t="s">
        <v>93</v>
      </c>
    </row>
    <row r="1334" spans="1:21" ht="15">
      <c r="A1334" t="s">
        <v>22</v>
      </c>
      <c r="B1334">
        <v>3.899215</v>
      </c>
      <c r="C1334">
        <v>0.346169</v>
      </c>
      <c r="D1334">
        <v>1630</v>
      </c>
      <c r="E1334">
        <v>4.604987</v>
      </c>
      <c r="F1334">
        <v>1.81212</v>
      </c>
      <c r="G1334">
        <v>177.9044</v>
      </c>
      <c r="H1334">
        <v>10</v>
      </c>
      <c r="I1334">
        <v>1778</v>
      </c>
      <c r="J1334">
        <v>19.36404</v>
      </c>
      <c r="K1334">
        <v>165.7039</v>
      </c>
      <c r="L1334">
        <v>14.58174</v>
      </c>
      <c r="M1334">
        <v>12.20049</v>
      </c>
      <c r="N1334">
        <v>0</v>
      </c>
      <c r="O1334">
        <v>12.20049</v>
      </c>
      <c r="P1334">
        <v>0.382138</v>
      </c>
      <c r="Q1334">
        <v>0.032866</v>
      </c>
      <c r="R1334">
        <v>1.183634</v>
      </c>
      <c r="S1334">
        <v>1.001675</v>
      </c>
      <c r="T1334">
        <v>0.999498</v>
      </c>
      <c r="U1334">
        <v>8.5573</v>
      </c>
    </row>
    <row r="1335" spans="1:21" ht="15">
      <c r="A1335" t="s">
        <v>23</v>
      </c>
      <c r="B1335">
        <v>1.557282</v>
      </c>
      <c r="C1335">
        <v>0.122247</v>
      </c>
      <c r="D1335">
        <v>424</v>
      </c>
      <c r="E1335">
        <v>1.839156</v>
      </c>
      <c r="F1335">
        <v>1.662958</v>
      </c>
      <c r="G1335">
        <v>172.6984</v>
      </c>
      <c r="H1335">
        <v>10</v>
      </c>
      <c r="I1335">
        <v>1726</v>
      </c>
      <c r="J1335">
        <v>19.29326</v>
      </c>
      <c r="K1335">
        <v>165.0982</v>
      </c>
      <c r="L1335">
        <v>22.72289</v>
      </c>
      <c r="M1335">
        <v>7.600194</v>
      </c>
      <c r="N1335">
        <v>8.600245</v>
      </c>
      <c r="O1335">
        <v>6.600144</v>
      </c>
      <c r="P1335">
        <v>0.043231</v>
      </c>
      <c r="Q1335">
        <v>0.008979</v>
      </c>
      <c r="R1335">
        <v>0.987388</v>
      </c>
      <c r="S1335">
        <v>1.759352</v>
      </c>
      <c r="T1335">
        <v>1.00111</v>
      </c>
      <c r="U1335">
        <v>8.5573</v>
      </c>
    </row>
    <row r="1336" spans="1:21" ht="15">
      <c r="A1336" t="s">
        <v>24</v>
      </c>
      <c r="B1336">
        <v>0.347842</v>
      </c>
      <c r="C1336">
        <v>0.056282</v>
      </c>
      <c r="D1336">
        <v>358</v>
      </c>
      <c r="E1336">
        <v>0.410802</v>
      </c>
      <c r="F1336">
        <v>0.334599</v>
      </c>
      <c r="G1336">
        <v>56.81065</v>
      </c>
      <c r="H1336">
        <v>10</v>
      </c>
      <c r="I1336">
        <v>568</v>
      </c>
      <c r="J1336">
        <v>5.575401</v>
      </c>
      <c r="K1336">
        <v>47.71038</v>
      </c>
      <c r="L1336">
        <v>6.242741</v>
      </c>
      <c r="M1336">
        <v>9.100273</v>
      </c>
      <c r="N1336">
        <v>9.000267</v>
      </c>
      <c r="O1336">
        <v>9.200279</v>
      </c>
      <c r="P1336">
        <v>0.016198</v>
      </c>
      <c r="Q1336">
        <v>0.002347</v>
      </c>
      <c r="R1336">
        <v>1.024083</v>
      </c>
      <c r="S1336">
        <v>1.455318</v>
      </c>
      <c r="T1336">
        <v>1.003916</v>
      </c>
      <c r="U1336">
        <v>8.5573</v>
      </c>
    </row>
    <row r="1337" ht="15">
      <c r="A1337" t="s">
        <v>25</v>
      </c>
    </row>
    <row r="1338" ht="15">
      <c r="A1338" t="s">
        <v>26</v>
      </c>
    </row>
    <row r="1339" ht="15">
      <c r="A1339" t="s">
        <v>27</v>
      </c>
    </row>
    <row r="1340" spans="1:21" ht="15">
      <c r="A1340" t="s">
        <v>28</v>
      </c>
      <c r="B1340">
        <v>17.19853</v>
      </c>
      <c r="C1340">
        <v>0.527517</v>
      </c>
      <c r="D1340">
        <v>535</v>
      </c>
      <c r="E1340">
        <v>20.31153</v>
      </c>
      <c r="F1340">
        <v>14.41143</v>
      </c>
      <c r="G1340">
        <v>902.0774</v>
      </c>
      <c r="H1340">
        <v>20</v>
      </c>
      <c r="I1340">
        <v>17988</v>
      </c>
      <c r="J1340">
        <v>104.7266</v>
      </c>
      <c r="K1340">
        <v>896.1772</v>
      </c>
      <c r="L1340">
        <v>152.8911</v>
      </c>
      <c r="M1340">
        <v>5.900131</v>
      </c>
      <c r="N1340">
        <v>8.100217</v>
      </c>
      <c r="O1340">
        <v>3.700045</v>
      </c>
      <c r="P1340">
        <v>0.888946</v>
      </c>
      <c r="Q1340">
        <v>0.142226</v>
      </c>
      <c r="R1340">
        <v>1.040085</v>
      </c>
      <c r="S1340">
        <v>1.157681</v>
      </c>
      <c r="T1340">
        <v>1.009175</v>
      </c>
      <c r="U1340">
        <v>8.5573</v>
      </c>
    </row>
    <row r="1341" spans="1:6" ht="15">
      <c r="A1341" t="s">
        <v>29</v>
      </c>
      <c r="B1341">
        <v>37.53164</v>
      </c>
      <c r="E1341">
        <v>44.32501</v>
      </c>
      <c r="F1341">
        <v>60.88198</v>
      </c>
    </row>
    <row r="1342" ht="15">
      <c r="A1342" t="s">
        <v>30</v>
      </c>
    </row>
    <row r="1343" spans="1:21" ht="15">
      <c r="A1343" t="s">
        <v>31</v>
      </c>
      <c r="B1343">
        <v>7.094807</v>
      </c>
      <c r="C1343">
        <v>0.140077</v>
      </c>
      <c r="D1343">
        <v>282</v>
      </c>
      <c r="E1343">
        <v>8.378993</v>
      </c>
      <c r="F1343">
        <v>4.594332</v>
      </c>
      <c r="G1343">
        <v>1423.708</v>
      </c>
      <c r="H1343">
        <v>20</v>
      </c>
      <c r="I1343">
        <v>28341</v>
      </c>
      <c r="J1343">
        <v>163.5979</v>
      </c>
      <c r="K1343">
        <v>1399.956</v>
      </c>
      <c r="L1343">
        <v>59.94089</v>
      </c>
      <c r="M1343">
        <v>23.75186</v>
      </c>
      <c r="N1343">
        <v>23.20178</v>
      </c>
      <c r="O1343">
        <v>24.30195</v>
      </c>
      <c r="P1343">
        <v>0.179798</v>
      </c>
      <c r="Q1343">
        <v>0.065728</v>
      </c>
      <c r="R1343">
        <v>1.051912</v>
      </c>
      <c r="S1343">
        <v>1.03583</v>
      </c>
      <c r="T1343">
        <v>0.989636</v>
      </c>
      <c r="U1343">
        <v>8.5573</v>
      </c>
    </row>
    <row r="1344" spans="1:21" ht="15">
      <c r="A1344" t="s">
        <v>32</v>
      </c>
      <c r="B1344">
        <v>0.087344</v>
      </c>
      <c r="C1344">
        <v>0.036251</v>
      </c>
      <c r="D1344">
        <v>334</v>
      </c>
      <c r="E1344">
        <v>0.103153</v>
      </c>
      <c r="F1344">
        <v>0.057981</v>
      </c>
      <c r="G1344">
        <v>20.90144</v>
      </c>
      <c r="H1344">
        <v>10</v>
      </c>
      <c r="I1344">
        <v>209</v>
      </c>
      <c r="J1344">
        <v>1.449195</v>
      </c>
      <c r="K1344">
        <v>12.4012</v>
      </c>
      <c r="L1344">
        <v>2.458922</v>
      </c>
      <c r="M1344">
        <v>8.500246</v>
      </c>
      <c r="N1344">
        <v>10.00033</v>
      </c>
      <c r="O1344">
        <v>7.000162</v>
      </c>
      <c r="P1344">
        <v>0.007464</v>
      </c>
      <c r="Q1344">
        <v>0.000785</v>
      </c>
      <c r="R1344">
        <v>1.071852</v>
      </c>
      <c r="S1344">
        <v>1.057422</v>
      </c>
      <c r="T1344">
        <v>0.982046</v>
      </c>
      <c r="U1344">
        <v>8.5573</v>
      </c>
    </row>
    <row r="1345" spans="1:21" ht="15">
      <c r="A1345" t="s">
        <v>33</v>
      </c>
      <c r="B1345">
        <v>13.55299</v>
      </c>
      <c r="C1345">
        <v>0.644686</v>
      </c>
      <c r="D1345">
        <v>1290</v>
      </c>
      <c r="E1345">
        <v>16.00614</v>
      </c>
      <c r="F1345">
        <v>6.402829</v>
      </c>
      <c r="G1345">
        <v>558.2264</v>
      </c>
      <c r="H1345">
        <v>10</v>
      </c>
      <c r="I1345">
        <v>5572</v>
      </c>
      <c r="J1345">
        <v>64.03026</v>
      </c>
      <c r="K1345">
        <v>547.9261</v>
      </c>
      <c r="L1345">
        <v>54.1949</v>
      </c>
      <c r="M1345">
        <v>10.30035</v>
      </c>
      <c r="N1345">
        <v>10.80038</v>
      </c>
      <c r="O1345">
        <v>9.800317</v>
      </c>
      <c r="P1345">
        <v>0.363494</v>
      </c>
      <c r="Q1345">
        <v>0.111972</v>
      </c>
      <c r="R1345">
        <v>1.200348</v>
      </c>
      <c r="S1345">
        <v>1.005124</v>
      </c>
      <c r="T1345">
        <v>0.998772</v>
      </c>
      <c r="U1345">
        <v>8.5573</v>
      </c>
    </row>
    <row r="1346" spans="1:21" ht="15">
      <c r="A1346" t="s">
        <v>34</v>
      </c>
      <c r="B1346">
        <v>0.336965</v>
      </c>
      <c r="C1346">
        <v>0.219187</v>
      </c>
      <c r="D1346">
        <v>2264</v>
      </c>
      <c r="E1346">
        <v>0.397957</v>
      </c>
      <c r="F1346">
        <v>0.133767</v>
      </c>
      <c r="G1346">
        <v>18.20109</v>
      </c>
      <c r="H1346">
        <v>10</v>
      </c>
      <c r="I1346">
        <v>182</v>
      </c>
      <c r="J1346">
        <v>0.911588</v>
      </c>
      <c r="K1346">
        <v>7.800735</v>
      </c>
      <c r="L1346">
        <v>1.750045</v>
      </c>
      <c r="M1346">
        <v>10.40036</v>
      </c>
      <c r="N1346">
        <v>11.20041</v>
      </c>
      <c r="O1346">
        <v>9.600305</v>
      </c>
      <c r="P1346">
        <v>0.004291</v>
      </c>
      <c r="Q1346">
        <v>0.002682</v>
      </c>
      <c r="R1346">
        <v>1.250392</v>
      </c>
      <c r="S1346">
        <v>1.004626</v>
      </c>
      <c r="T1346">
        <v>0.999908</v>
      </c>
      <c r="U1346">
        <v>8.5573</v>
      </c>
    </row>
    <row r="1347" spans="1:21" ht="15">
      <c r="A1347" t="s">
        <v>35</v>
      </c>
      <c r="B1347">
        <v>0.049125</v>
      </c>
      <c r="C1347">
        <v>0.113448</v>
      </c>
      <c r="D1347">
        <v>1310</v>
      </c>
      <c r="E1347">
        <v>0.058017</v>
      </c>
      <c r="F1347">
        <v>0.017018</v>
      </c>
      <c r="G1347">
        <v>7.600191</v>
      </c>
      <c r="H1347">
        <v>10</v>
      </c>
      <c r="I1347">
        <v>76</v>
      </c>
      <c r="J1347">
        <v>0.210356</v>
      </c>
      <c r="K1347">
        <v>1.80008</v>
      </c>
      <c r="L1347">
        <v>1.310353</v>
      </c>
      <c r="M1347">
        <v>5.800111</v>
      </c>
      <c r="N1347">
        <v>5.800111</v>
      </c>
      <c r="O1347">
        <v>0</v>
      </c>
      <c r="P1347">
        <v>0.000867</v>
      </c>
      <c r="Q1347">
        <v>0.000279</v>
      </c>
      <c r="R1347">
        <v>1.254803</v>
      </c>
      <c r="S1347">
        <v>1.405362</v>
      </c>
      <c r="T1347">
        <v>0.997005</v>
      </c>
      <c r="U1347">
        <v>8.5573</v>
      </c>
    </row>
    <row r="1348" spans="1:21" ht="15">
      <c r="A1348" t="s">
        <v>36</v>
      </c>
      <c r="B1348">
        <v>0.083805</v>
      </c>
      <c r="C1348">
        <v>0.103662</v>
      </c>
      <c r="D1348">
        <v>1082</v>
      </c>
      <c r="E1348">
        <v>0.098975</v>
      </c>
      <c r="F1348">
        <v>0.024824</v>
      </c>
      <c r="G1348">
        <v>2.200016</v>
      </c>
      <c r="H1348">
        <v>20</v>
      </c>
      <c r="I1348">
        <v>44</v>
      </c>
      <c r="J1348">
        <v>0.116861</v>
      </c>
      <c r="K1348">
        <v>1.000011</v>
      </c>
      <c r="L1348">
        <v>1.833339</v>
      </c>
      <c r="M1348">
        <v>1.200005</v>
      </c>
      <c r="N1348">
        <v>1.200005</v>
      </c>
      <c r="O1348">
        <v>1.200005</v>
      </c>
      <c r="P1348">
        <v>0.001516</v>
      </c>
      <c r="Q1348">
        <v>0.000612</v>
      </c>
      <c r="R1348">
        <v>1.297374</v>
      </c>
      <c r="S1348">
        <v>1.06652</v>
      </c>
      <c r="T1348">
        <v>0.9905</v>
      </c>
      <c r="U1348">
        <v>8.5573</v>
      </c>
    </row>
    <row r="1349" spans="1:21" ht="15">
      <c r="A1349" t="s">
        <v>37</v>
      </c>
      <c r="B1349">
        <v>0.097615</v>
      </c>
      <c r="C1349">
        <v>0.095351</v>
      </c>
      <c r="D1349">
        <v>1073</v>
      </c>
      <c r="E1349">
        <v>0.115284</v>
      </c>
      <c r="F1349">
        <v>0.018449</v>
      </c>
      <c r="G1349">
        <v>31.90336</v>
      </c>
      <c r="H1349">
        <v>10</v>
      </c>
      <c r="I1349">
        <v>319</v>
      </c>
      <c r="J1349">
        <v>0.853231</v>
      </c>
      <c r="K1349">
        <v>7.301355</v>
      </c>
      <c r="L1349">
        <v>1.296779</v>
      </c>
      <c r="M1349">
        <v>24.602</v>
      </c>
      <c r="N1349">
        <v>23.20178</v>
      </c>
      <c r="O1349">
        <v>26.00223</v>
      </c>
      <c r="P1349">
        <v>0.001435</v>
      </c>
      <c r="Q1349">
        <v>0.000693</v>
      </c>
      <c r="R1349">
        <v>1.488524</v>
      </c>
      <c r="S1349">
        <v>0.967814</v>
      </c>
      <c r="T1349">
        <v>0.977444</v>
      </c>
      <c r="U1349">
        <v>8.5573</v>
      </c>
    </row>
    <row r="1350" spans="1:6" ht="15">
      <c r="A1350" t="s">
        <v>38</v>
      </c>
      <c r="B1350">
        <v>3.35</v>
      </c>
      <c r="E1350">
        <v>3.35</v>
      </c>
      <c r="F1350">
        <v>9.647716</v>
      </c>
    </row>
    <row r="1351" ht="15">
      <c r="A1351" t="s">
        <v>39</v>
      </c>
    </row>
    <row r="1352" spans="1:6" ht="15">
      <c r="A1352" t="s">
        <v>40</v>
      </c>
      <c r="B1352">
        <v>85.18716</v>
      </c>
      <c r="E1352">
        <v>100</v>
      </c>
      <c r="F1352">
        <v>99.99999</v>
      </c>
    </row>
    <row r="1353" spans="1:2" ht="15">
      <c r="A1353" t="s">
        <v>41</v>
      </c>
      <c r="B1353" t="s">
        <v>42</v>
      </c>
    </row>
    <row r="1354" spans="1:2" ht="15">
      <c r="A1354" t="s">
        <v>43</v>
      </c>
      <c r="B1354">
        <v>5.016324</v>
      </c>
    </row>
    <row r="1355" spans="1:2" ht="15">
      <c r="A1355" t="s">
        <v>44</v>
      </c>
      <c r="B1355">
        <v>2.582438</v>
      </c>
    </row>
    <row r="1356" spans="1:2" ht="15">
      <c r="A1356" t="s">
        <v>45</v>
      </c>
      <c r="B1356">
        <v>0.657244</v>
      </c>
    </row>
    <row r="1357" ht="15">
      <c r="A1357" t="s">
        <v>46</v>
      </c>
    </row>
    <row r="1358" spans="1:2" ht="15">
      <c r="A1358" t="s">
        <v>47</v>
      </c>
      <c r="B1358">
        <v>39.40891</v>
      </c>
    </row>
    <row r="1359" ht="15">
      <c r="A1359" t="s">
        <v>48</v>
      </c>
    </row>
    <row r="1360" spans="1:2" ht="15">
      <c r="A1360" t="s">
        <v>49</v>
      </c>
      <c r="B1360">
        <v>9.927053</v>
      </c>
    </row>
    <row r="1361" spans="1:2" ht="15">
      <c r="A1361" t="s">
        <v>50</v>
      </c>
      <c r="B1361">
        <v>0.105215</v>
      </c>
    </row>
    <row r="1362" spans="1:2" ht="15">
      <c r="A1362" t="s">
        <v>51</v>
      </c>
      <c r="B1362">
        <v>17.50012</v>
      </c>
    </row>
    <row r="1363" spans="1:2" ht="15">
      <c r="A1363" t="s">
        <v>52</v>
      </c>
      <c r="B1363">
        <v>0.419428</v>
      </c>
    </row>
    <row r="1364" spans="1:2" ht="15">
      <c r="A1364" t="s">
        <v>53</v>
      </c>
      <c r="B1364">
        <v>0.064861</v>
      </c>
    </row>
    <row r="1365" spans="1:2" ht="15">
      <c r="A1365" t="s">
        <v>54</v>
      </c>
      <c r="B1365">
        <v>0.099109</v>
      </c>
    </row>
    <row r="1366" spans="1:2" ht="15">
      <c r="A1366" t="s">
        <v>55</v>
      </c>
      <c r="B1366">
        <v>0.108988</v>
      </c>
    </row>
    <row r="1367" spans="1:2" ht="15">
      <c r="A1367" t="s">
        <v>56</v>
      </c>
      <c r="B1367">
        <v>9.297484</v>
      </c>
    </row>
    <row r="1368" ht="15">
      <c r="A1368" t="s">
        <v>57</v>
      </c>
    </row>
    <row r="1369" spans="1:2" ht="15">
      <c r="A1369" t="s">
        <v>40</v>
      </c>
      <c r="B1369">
        <v>85.18716</v>
      </c>
    </row>
    <row r="1371" ht="15">
      <c r="B1371" t="s">
        <v>94</v>
      </c>
    </row>
    <row r="1372" spans="1:21" ht="15">
      <c r="A1372" t="s">
        <v>22</v>
      </c>
      <c r="B1372">
        <v>4.534214</v>
      </c>
      <c r="C1372">
        <v>0.367573</v>
      </c>
      <c r="D1372">
        <v>1352</v>
      </c>
      <c r="E1372">
        <v>5.433405</v>
      </c>
      <c r="F1372">
        <v>2.089263</v>
      </c>
      <c r="G1372">
        <v>199.1308</v>
      </c>
      <c r="H1372">
        <v>10</v>
      </c>
      <c r="I1372">
        <v>1990</v>
      </c>
      <c r="J1372">
        <v>22.33184</v>
      </c>
      <c r="K1372">
        <v>190.9305</v>
      </c>
      <c r="L1372">
        <v>24.28358</v>
      </c>
      <c r="M1372">
        <v>8.200222</v>
      </c>
      <c r="N1372">
        <v>0</v>
      </c>
      <c r="O1372">
        <v>8.200222</v>
      </c>
      <c r="P1372">
        <v>0.440705</v>
      </c>
      <c r="Q1372">
        <v>0.037903</v>
      </c>
      <c r="R1372">
        <v>1.192841</v>
      </c>
      <c r="S1372">
        <v>1.001907</v>
      </c>
      <c r="T1372">
        <v>0.999398</v>
      </c>
      <c r="U1372">
        <v>8.5497</v>
      </c>
    </row>
    <row r="1373" spans="1:21" ht="15">
      <c r="A1373" t="s">
        <v>23</v>
      </c>
      <c r="B1373">
        <v>2.581499</v>
      </c>
      <c r="C1373">
        <v>0.155885</v>
      </c>
      <c r="D1373">
        <v>458</v>
      </c>
      <c r="E1373">
        <v>3.093443</v>
      </c>
      <c r="F1373">
        <v>2.733174</v>
      </c>
      <c r="G1373">
        <v>288.5746</v>
      </c>
      <c r="H1373">
        <v>10</v>
      </c>
      <c r="I1373">
        <v>2883</v>
      </c>
      <c r="J1373">
        <v>32.6648</v>
      </c>
      <c r="K1373">
        <v>279.2743</v>
      </c>
      <c r="L1373">
        <v>31.02855</v>
      </c>
      <c r="M1373">
        <v>9.30029</v>
      </c>
      <c r="N1373">
        <v>10.60037</v>
      </c>
      <c r="O1373">
        <v>8.000211</v>
      </c>
      <c r="P1373">
        <v>0.073193</v>
      </c>
      <c r="Q1373">
        <v>0.015202</v>
      </c>
      <c r="R1373">
        <v>0.994222</v>
      </c>
      <c r="S1373">
        <v>1.709486</v>
      </c>
      <c r="T1373">
        <v>1.00087</v>
      </c>
      <c r="U1373">
        <v>8.5497</v>
      </c>
    </row>
    <row r="1374" spans="1:21" ht="15">
      <c r="A1374" t="s">
        <v>24</v>
      </c>
      <c r="B1374">
        <v>0.733193</v>
      </c>
      <c r="C1374">
        <v>0.073857</v>
      </c>
      <c r="D1374">
        <v>294</v>
      </c>
      <c r="E1374">
        <v>0.878594</v>
      </c>
      <c r="F1374">
        <v>0.699266</v>
      </c>
      <c r="G1374">
        <v>106.7376</v>
      </c>
      <c r="H1374">
        <v>10</v>
      </c>
      <c r="I1374">
        <v>1067</v>
      </c>
      <c r="J1374">
        <v>11.77088</v>
      </c>
      <c r="K1374">
        <v>100.6375</v>
      </c>
      <c r="L1374">
        <v>17.49759</v>
      </c>
      <c r="M1374">
        <v>6.10013</v>
      </c>
      <c r="N1374">
        <v>7.600191</v>
      </c>
      <c r="O1374">
        <v>4.60007</v>
      </c>
      <c r="P1374">
        <v>0.034198</v>
      </c>
      <c r="Q1374">
        <v>0.004954</v>
      </c>
      <c r="R1374">
        <v>1.031192</v>
      </c>
      <c r="S1374">
        <v>1.442889</v>
      </c>
      <c r="T1374">
        <v>1.00371</v>
      </c>
      <c r="U1374">
        <v>8.5497</v>
      </c>
    </row>
    <row r="1375" ht="15">
      <c r="A1375" t="s">
        <v>25</v>
      </c>
    </row>
    <row r="1376" ht="15">
      <c r="A1376" t="s">
        <v>26</v>
      </c>
    </row>
    <row r="1377" ht="15">
      <c r="A1377" t="s">
        <v>27</v>
      </c>
    </row>
    <row r="1378" spans="1:21" ht="15">
      <c r="A1378" t="s">
        <v>28</v>
      </c>
      <c r="B1378">
        <v>17.46468</v>
      </c>
      <c r="C1378">
        <v>0.534591</v>
      </c>
      <c r="D1378">
        <v>548</v>
      </c>
      <c r="E1378">
        <v>20.92815</v>
      </c>
      <c r="F1378">
        <v>14.50968</v>
      </c>
      <c r="G1378">
        <v>909.3708</v>
      </c>
      <c r="H1378">
        <v>20</v>
      </c>
      <c r="I1378">
        <v>18133</v>
      </c>
      <c r="J1378">
        <v>105.6494</v>
      </c>
      <c r="K1378">
        <v>903.2706</v>
      </c>
      <c r="L1378">
        <v>149.0737</v>
      </c>
      <c r="M1378">
        <v>6.100142</v>
      </c>
      <c r="N1378">
        <v>8.500238</v>
      </c>
      <c r="O1378">
        <v>3.700045</v>
      </c>
      <c r="P1378">
        <v>0.896779</v>
      </c>
      <c r="Q1378">
        <v>0.143479</v>
      </c>
      <c r="R1378">
        <v>1.047369</v>
      </c>
      <c r="S1378">
        <v>1.156053</v>
      </c>
      <c r="T1378">
        <v>1.009228</v>
      </c>
      <c r="U1378">
        <v>8.5497</v>
      </c>
    </row>
    <row r="1379" spans="1:6" ht="15">
      <c r="A1379" t="s">
        <v>29</v>
      </c>
      <c r="B1379">
        <v>37.94396</v>
      </c>
      <c r="E1379">
        <v>45.46872</v>
      </c>
      <c r="F1379">
        <v>61.02605</v>
      </c>
    </row>
    <row r="1380" ht="15">
      <c r="A1380" t="s">
        <v>30</v>
      </c>
    </row>
    <row r="1381" spans="1:21" ht="15">
      <c r="A1381" t="s">
        <v>31</v>
      </c>
      <c r="B1381">
        <v>7.218037</v>
      </c>
      <c r="C1381">
        <v>0.141967</v>
      </c>
      <c r="D1381">
        <v>270</v>
      </c>
      <c r="E1381">
        <v>8.649464</v>
      </c>
      <c r="F1381">
        <v>4.634281</v>
      </c>
      <c r="G1381">
        <v>1428.856</v>
      </c>
      <c r="H1381">
        <v>20</v>
      </c>
      <c r="I1381">
        <v>28443</v>
      </c>
      <c r="J1381">
        <v>164.632</v>
      </c>
      <c r="K1381">
        <v>1407.554</v>
      </c>
      <c r="L1381">
        <v>67.07771</v>
      </c>
      <c r="M1381">
        <v>21.3015</v>
      </c>
      <c r="N1381">
        <v>21.40151</v>
      </c>
      <c r="O1381">
        <v>21.20148</v>
      </c>
      <c r="P1381">
        <v>0.180935</v>
      </c>
      <c r="Q1381">
        <v>0.066143</v>
      </c>
      <c r="R1381">
        <v>1.059552</v>
      </c>
      <c r="S1381">
        <v>1.036899</v>
      </c>
      <c r="T1381">
        <v>0.991985</v>
      </c>
      <c r="U1381">
        <v>8.5497</v>
      </c>
    </row>
    <row r="1382" spans="1:21" ht="15">
      <c r="A1382" t="s">
        <v>32</v>
      </c>
      <c r="B1382">
        <v>0.224839</v>
      </c>
      <c r="C1382">
        <v>0.046866</v>
      </c>
      <c r="D1382">
        <v>332</v>
      </c>
      <c r="E1382">
        <v>0.269427</v>
      </c>
      <c r="F1382">
        <v>0.14798</v>
      </c>
      <c r="G1382">
        <v>39.80523</v>
      </c>
      <c r="H1382">
        <v>10</v>
      </c>
      <c r="I1382">
        <v>398</v>
      </c>
      <c r="J1382">
        <v>3.696622</v>
      </c>
      <c r="K1382">
        <v>31.60501</v>
      </c>
      <c r="L1382">
        <v>4.854165</v>
      </c>
      <c r="M1382">
        <v>8.200222</v>
      </c>
      <c r="N1382">
        <v>8.200222</v>
      </c>
      <c r="O1382">
        <v>8.200222</v>
      </c>
      <c r="P1382">
        <v>0.019039</v>
      </c>
      <c r="Q1382">
        <v>0.002003</v>
      </c>
      <c r="R1382">
        <v>1.079569</v>
      </c>
      <c r="S1382">
        <v>1.058307</v>
      </c>
      <c r="T1382">
        <v>0.983107</v>
      </c>
      <c r="U1382">
        <v>8.5497</v>
      </c>
    </row>
    <row r="1383" spans="1:21" ht="15">
      <c r="A1383" t="s">
        <v>33</v>
      </c>
      <c r="B1383">
        <v>9.351783</v>
      </c>
      <c r="C1383">
        <v>0.520703</v>
      </c>
      <c r="D1383">
        <v>1360</v>
      </c>
      <c r="E1383">
        <v>11.20636</v>
      </c>
      <c r="F1383">
        <v>4.380387</v>
      </c>
      <c r="G1383">
        <v>386.6928</v>
      </c>
      <c r="H1383">
        <v>10</v>
      </c>
      <c r="I1383">
        <v>3862</v>
      </c>
      <c r="J1383">
        <v>43.90709</v>
      </c>
      <c r="K1383">
        <v>375.3924</v>
      </c>
      <c r="L1383">
        <v>34.21931</v>
      </c>
      <c r="M1383">
        <v>11.30043</v>
      </c>
      <c r="N1383">
        <v>12.80054</v>
      </c>
      <c r="O1383">
        <v>9.800317</v>
      </c>
      <c r="P1383">
        <v>0.249257</v>
      </c>
      <c r="Q1383">
        <v>0.076782</v>
      </c>
      <c r="R1383">
        <v>1.209562</v>
      </c>
      <c r="S1383">
        <v>1.005464</v>
      </c>
      <c r="T1383">
        <v>0.998303</v>
      </c>
      <c r="U1383">
        <v>8.5497</v>
      </c>
    </row>
    <row r="1384" spans="1:21" ht="15">
      <c r="A1384" t="s">
        <v>34</v>
      </c>
      <c r="B1384">
        <v>0.374406</v>
      </c>
      <c r="C1384">
        <v>0.226231</v>
      </c>
      <c r="D1384">
        <v>2313</v>
      </c>
      <c r="E1384">
        <v>0.448656</v>
      </c>
      <c r="F1384">
        <v>0.147363</v>
      </c>
      <c r="G1384">
        <v>19.30123</v>
      </c>
      <c r="H1384">
        <v>10</v>
      </c>
      <c r="I1384">
        <v>193</v>
      </c>
      <c r="J1384">
        <v>1.005982</v>
      </c>
      <c r="K1384">
        <v>8.600847</v>
      </c>
      <c r="L1384">
        <v>1.803789</v>
      </c>
      <c r="M1384">
        <v>10.70038</v>
      </c>
      <c r="N1384">
        <v>11.80046</v>
      </c>
      <c r="O1384">
        <v>9.600305</v>
      </c>
      <c r="P1384">
        <v>0.004735</v>
      </c>
      <c r="Q1384">
        <v>0.00296</v>
      </c>
      <c r="R1384">
        <v>1.260716</v>
      </c>
      <c r="S1384">
        <v>1.003249</v>
      </c>
      <c r="T1384">
        <v>0.999855</v>
      </c>
      <c r="U1384">
        <v>8.5497</v>
      </c>
    </row>
    <row r="1385" spans="1:21" ht="15">
      <c r="A1385" t="s">
        <v>35</v>
      </c>
      <c r="B1385">
        <v>0.069545</v>
      </c>
      <c r="C1385">
        <v>0.108258</v>
      </c>
      <c r="D1385">
        <v>1217</v>
      </c>
      <c r="E1385">
        <v>0.083337</v>
      </c>
      <c r="F1385">
        <v>0.023886</v>
      </c>
      <c r="G1385">
        <v>7.800201</v>
      </c>
      <c r="H1385">
        <v>10</v>
      </c>
      <c r="I1385">
        <v>78</v>
      </c>
      <c r="J1385">
        <v>0.304117</v>
      </c>
      <c r="K1385">
        <v>2.600111</v>
      </c>
      <c r="L1385">
        <v>1.500013</v>
      </c>
      <c r="M1385">
        <v>5.200089</v>
      </c>
      <c r="N1385">
        <v>5.200089</v>
      </c>
      <c r="O1385">
        <v>0</v>
      </c>
      <c r="P1385">
        <v>0.001254</v>
      </c>
      <c r="Q1385">
        <v>0.000404</v>
      </c>
      <c r="R1385">
        <v>1.263472</v>
      </c>
      <c r="S1385">
        <v>1.367004</v>
      </c>
      <c r="T1385">
        <v>0.996772</v>
      </c>
      <c r="U1385">
        <v>8.5497</v>
      </c>
    </row>
    <row r="1386" spans="1:21" ht="15">
      <c r="A1386" t="s">
        <v>36</v>
      </c>
      <c r="B1386">
        <v>0.126371</v>
      </c>
      <c r="C1386">
        <v>0.11161</v>
      </c>
      <c r="D1386">
        <v>1087</v>
      </c>
      <c r="E1386">
        <v>0.151432</v>
      </c>
      <c r="F1386">
        <v>0.037114</v>
      </c>
      <c r="G1386">
        <v>2.700024</v>
      </c>
      <c r="H1386">
        <v>20</v>
      </c>
      <c r="I1386">
        <v>54</v>
      </c>
      <c r="J1386">
        <v>0.175447</v>
      </c>
      <c r="K1386">
        <v>1.500019</v>
      </c>
      <c r="L1386">
        <v>2.250011</v>
      </c>
      <c r="M1386">
        <v>1.200005</v>
      </c>
      <c r="N1386">
        <v>0.900003</v>
      </c>
      <c r="O1386">
        <v>1.500007</v>
      </c>
      <c r="P1386">
        <v>0.002277</v>
      </c>
      <c r="Q1386">
        <v>0.000919</v>
      </c>
      <c r="R1386">
        <v>1.306418</v>
      </c>
      <c r="S1386">
        <v>1.064079</v>
      </c>
      <c r="T1386">
        <v>0.990193</v>
      </c>
      <c r="U1386">
        <v>8.5497</v>
      </c>
    </row>
    <row r="1387" spans="1:21" ht="15">
      <c r="A1387" t="s">
        <v>37</v>
      </c>
      <c r="B1387">
        <v>0.032547</v>
      </c>
      <c r="C1387">
        <v>0.08968</v>
      </c>
      <c r="D1387">
        <v>1055</v>
      </c>
      <c r="E1387">
        <v>0.039002</v>
      </c>
      <c r="F1387">
        <v>0.006099</v>
      </c>
      <c r="G1387">
        <v>25.50215</v>
      </c>
      <c r="H1387">
        <v>10</v>
      </c>
      <c r="I1387">
        <v>255</v>
      </c>
      <c r="J1387">
        <v>0.280756</v>
      </c>
      <c r="K1387">
        <v>2.400381</v>
      </c>
      <c r="L1387">
        <v>1.103905</v>
      </c>
      <c r="M1387">
        <v>23.10176</v>
      </c>
      <c r="N1387">
        <v>22.20163</v>
      </c>
      <c r="O1387">
        <v>24.0019</v>
      </c>
      <c r="P1387">
        <v>0.000472</v>
      </c>
      <c r="Q1387">
        <v>0.000228</v>
      </c>
      <c r="R1387">
        <v>1.499618</v>
      </c>
      <c r="S1387">
        <v>0.968775</v>
      </c>
      <c r="T1387">
        <v>0.982157</v>
      </c>
      <c r="U1387">
        <v>8.5497</v>
      </c>
    </row>
    <row r="1388" spans="1:6" ht="15">
      <c r="A1388" t="s">
        <v>38</v>
      </c>
      <c r="B1388">
        <v>3.35</v>
      </c>
      <c r="E1388">
        <v>3.35</v>
      </c>
      <c r="F1388">
        <v>9.56546</v>
      </c>
    </row>
    <row r="1389" ht="15">
      <c r="A1389" t="s">
        <v>39</v>
      </c>
    </row>
    <row r="1390" spans="1:6" ht="15">
      <c r="A1390" t="s">
        <v>40</v>
      </c>
      <c r="B1390">
        <v>84.00509</v>
      </c>
      <c r="E1390">
        <v>99.99998</v>
      </c>
      <c r="F1390">
        <v>100</v>
      </c>
    </row>
    <row r="1391" spans="1:2" ht="15">
      <c r="A1391" t="s">
        <v>41</v>
      </c>
      <c r="B1391" t="s">
        <v>42</v>
      </c>
    </row>
    <row r="1392" spans="1:2" ht="15">
      <c r="A1392" t="s">
        <v>43</v>
      </c>
      <c r="B1392">
        <v>5.833248</v>
      </c>
    </row>
    <row r="1393" spans="1:2" ht="15">
      <c r="A1393" t="s">
        <v>44</v>
      </c>
      <c r="B1393">
        <v>4.280896</v>
      </c>
    </row>
    <row r="1394" spans="1:2" ht="15">
      <c r="A1394" t="s">
        <v>45</v>
      </c>
      <c r="B1394">
        <v>1.385363</v>
      </c>
    </row>
    <row r="1395" ht="15">
      <c r="A1395" t="s">
        <v>46</v>
      </c>
    </row>
    <row r="1396" spans="1:2" ht="15">
      <c r="A1396" t="s">
        <v>47</v>
      </c>
      <c r="B1396">
        <v>40.01877</v>
      </c>
    </row>
    <row r="1397" ht="15">
      <c r="A1397" t="s">
        <v>48</v>
      </c>
    </row>
    <row r="1398" spans="1:2" ht="15">
      <c r="A1398" t="s">
        <v>49</v>
      </c>
      <c r="B1398">
        <v>10.09948</v>
      </c>
    </row>
    <row r="1399" spans="1:2" ht="15">
      <c r="A1399" t="s">
        <v>50</v>
      </c>
      <c r="B1399">
        <v>0.270843</v>
      </c>
    </row>
    <row r="1400" spans="1:2" ht="15">
      <c r="A1400" t="s">
        <v>51</v>
      </c>
      <c r="B1400">
        <v>12.07536</v>
      </c>
    </row>
    <row r="1401" spans="1:2" ht="15">
      <c r="A1401" t="s">
        <v>52</v>
      </c>
      <c r="B1401">
        <v>0.466032</v>
      </c>
    </row>
    <row r="1402" spans="1:2" ht="15">
      <c r="A1402" t="s">
        <v>53</v>
      </c>
      <c r="B1402">
        <v>0.091823</v>
      </c>
    </row>
    <row r="1403" spans="1:2" ht="15">
      <c r="A1403" t="s">
        <v>54</v>
      </c>
      <c r="B1403">
        <v>0.149448</v>
      </c>
    </row>
    <row r="1404" spans="1:2" ht="15">
      <c r="A1404" t="s">
        <v>55</v>
      </c>
      <c r="B1404">
        <v>0.036339</v>
      </c>
    </row>
    <row r="1405" spans="1:2" ht="15">
      <c r="A1405" t="s">
        <v>56</v>
      </c>
      <c r="B1405">
        <v>9.297484</v>
      </c>
    </row>
    <row r="1406" ht="15">
      <c r="A1406" t="s">
        <v>57</v>
      </c>
    </row>
    <row r="1407" spans="1:2" ht="15">
      <c r="A1407" t="s">
        <v>40</v>
      </c>
      <c r="B1407">
        <v>84.00507</v>
      </c>
    </row>
    <row r="1409" ht="15">
      <c r="B1409" t="s">
        <v>95</v>
      </c>
    </row>
    <row r="1410" spans="1:21" ht="15">
      <c r="A1410" t="s">
        <v>22</v>
      </c>
      <c r="B1410">
        <v>4.842095</v>
      </c>
      <c r="C1410">
        <v>0.381803</v>
      </c>
      <c r="D1410">
        <v>1357</v>
      </c>
      <c r="E1410">
        <v>5.784315</v>
      </c>
      <c r="F1410">
        <v>2.220623</v>
      </c>
      <c r="G1410">
        <v>211.3473</v>
      </c>
      <c r="H1410">
        <v>10</v>
      </c>
      <c r="I1410">
        <v>2112</v>
      </c>
      <c r="J1410">
        <v>23.83292</v>
      </c>
      <c r="K1410">
        <v>203.1471</v>
      </c>
      <c r="L1410">
        <v>25.77336</v>
      </c>
      <c r="M1410">
        <v>8.200222</v>
      </c>
      <c r="N1410">
        <v>0</v>
      </c>
      <c r="O1410">
        <v>8.200222</v>
      </c>
      <c r="P1410">
        <v>0.470328</v>
      </c>
      <c r="Q1410">
        <v>0.04045</v>
      </c>
      <c r="R1410">
        <v>1.193691</v>
      </c>
      <c r="S1410">
        <v>1.001824</v>
      </c>
      <c r="T1410">
        <v>0.999323</v>
      </c>
      <c r="U1410">
        <v>8.5238</v>
      </c>
    </row>
    <row r="1411" spans="1:21" ht="15">
      <c r="A1411" t="s">
        <v>23</v>
      </c>
      <c r="B1411">
        <v>2.588545</v>
      </c>
      <c r="C1411">
        <v>0.15631</v>
      </c>
      <c r="D1411">
        <v>460</v>
      </c>
      <c r="E1411">
        <v>3.092248</v>
      </c>
      <c r="F1411">
        <v>2.72773</v>
      </c>
      <c r="G1411">
        <v>288.5746</v>
      </c>
      <c r="H1411">
        <v>10</v>
      </c>
      <c r="I1411">
        <v>2883</v>
      </c>
      <c r="J1411">
        <v>32.76406</v>
      </c>
      <c r="K1411">
        <v>279.2743</v>
      </c>
      <c r="L1411">
        <v>31.02856</v>
      </c>
      <c r="M1411">
        <v>9.300288</v>
      </c>
      <c r="N1411">
        <v>10.20034</v>
      </c>
      <c r="O1411">
        <v>8.400233</v>
      </c>
      <c r="P1411">
        <v>0.073416</v>
      </c>
      <c r="Q1411">
        <v>0.015248</v>
      </c>
      <c r="R1411">
        <v>0.994844</v>
      </c>
      <c r="S1411">
        <v>1.708009</v>
      </c>
      <c r="T1411">
        <v>1.000834</v>
      </c>
      <c r="U1411">
        <v>8.5238</v>
      </c>
    </row>
    <row r="1412" spans="1:21" ht="15">
      <c r="A1412" t="s">
        <v>24</v>
      </c>
      <c r="B1412">
        <v>0.892142</v>
      </c>
      <c r="C1412">
        <v>0.081964</v>
      </c>
      <c r="D1412">
        <v>334</v>
      </c>
      <c r="E1412">
        <v>1.065744</v>
      </c>
      <c r="F1412">
        <v>0.846854</v>
      </c>
      <c r="G1412">
        <v>130.0558</v>
      </c>
      <c r="H1412">
        <v>10</v>
      </c>
      <c r="I1412">
        <v>1300</v>
      </c>
      <c r="J1412">
        <v>14.33112</v>
      </c>
      <c r="K1412">
        <v>122.1556</v>
      </c>
      <c r="L1412">
        <v>16.4623</v>
      </c>
      <c r="M1412">
        <v>7.900223</v>
      </c>
      <c r="N1412">
        <v>10.20034</v>
      </c>
      <c r="O1412">
        <v>5.600103</v>
      </c>
      <c r="P1412">
        <v>0.041636</v>
      </c>
      <c r="Q1412">
        <v>0.006032</v>
      </c>
      <c r="R1412">
        <v>1.031839</v>
      </c>
      <c r="S1412">
        <v>1.441015</v>
      </c>
      <c r="T1412">
        <v>1.003703</v>
      </c>
      <c r="U1412">
        <v>8.5238</v>
      </c>
    </row>
    <row r="1413" ht="15">
      <c r="A1413" t="s">
        <v>25</v>
      </c>
    </row>
    <row r="1414" ht="15">
      <c r="A1414" t="s">
        <v>26</v>
      </c>
    </row>
    <row r="1415" ht="15">
      <c r="A1415" t="s">
        <v>27</v>
      </c>
    </row>
    <row r="1416" spans="1:21" ht="15">
      <c r="A1416" t="s">
        <v>28</v>
      </c>
      <c r="B1416">
        <v>17.56315</v>
      </c>
      <c r="C1416">
        <v>0.537555</v>
      </c>
      <c r="D1416">
        <v>580</v>
      </c>
      <c r="E1416">
        <v>20.98075</v>
      </c>
      <c r="F1416">
        <v>14.52278</v>
      </c>
      <c r="G1416">
        <v>911.7349</v>
      </c>
      <c r="H1416">
        <v>20</v>
      </c>
      <c r="I1416">
        <v>18180</v>
      </c>
      <c r="J1416">
        <v>106.1656</v>
      </c>
      <c r="K1416">
        <v>904.9348</v>
      </c>
      <c r="L1416">
        <v>134.0752</v>
      </c>
      <c r="M1416">
        <v>6.800177</v>
      </c>
      <c r="N1416">
        <v>9.500298</v>
      </c>
      <c r="O1416">
        <v>4.100056</v>
      </c>
      <c r="P1416">
        <v>0.901161</v>
      </c>
      <c r="Q1416">
        <v>0.14418</v>
      </c>
      <c r="R1416">
        <v>1.048034</v>
      </c>
      <c r="S1416">
        <v>1.156229</v>
      </c>
      <c r="T1416">
        <v>1.009255</v>
      </c>
      <c r="U1416">
        <v>8.5238</v>
      </c>
    </row>
    <row r="1417" spans="1:6" ht="15">
      <c r="A1417" t="s">
        <v>29</v>
      </c>
      <c r="B1417">
        <v>38.14956</v>
      </c>
      <c r="E1417">
        <v>45.57306</v>
      </c>
      <c r="F1417">
        <v>61.06783</v>
      </c>
    </row>
    <row r="1418" ht="15">
      <c r="A1418" t="s">
        <v>30</v>
      </c>
    </row>
    <row r="1419" spans="1:21" ht="15">
      <c r="A1419" t="s">
        <v>31</v>
      </c>
      <c r="B1419">
        <v>7.16996</v>
      </c>
      <c r="C1419">
        <v>0.141838</v>
      </c>
      <c r="D1419">
        <v>283</v>
      </c>
      <c r="E1419">
        <v>8.565159</v>
      </c>
      <c r="F1419">
        <v>4.581739</v>
      </c>
      <c r="G1419">
        <v>1415.784</v>
      </c>
      <c r="H1419">
        <v>20</v>
      </c>
      <c r="I1419">
        <v>28184</v>
      </c>
      <c r="J1419">
        <v>163.3816</v>
      </c>
      <c r="K1419">
        <v>1392.632</v>
      </c>
      <c r="L1419">
        <v>61.15223</v>
      </c>
      <c r="M1419">
        <v>23.1518</v>
      </c>
      <c r="N1419">
        <v>20.20135</v>
      </c>
      <c r="O1419">
        <v>26.10225</v>
      </c>
      <c r="P1419">
        <v>0.17956</v>
      </c>
      <c r="Q1419">
        <v>0.065641</v>
      </c>
      <c r="R1419">
        <v>1.060253</v>
      </c>
      <c r="S1419">
        <v>1.037017</v>
      </c>
      <c r="T1419">
        <v>0.99217</v>
      </c>
      <c r="U1419">
        <v>8.5238</v>
      </c>
    </row>
    <row r="1420" spans="1:21" ht="15">
      <c r="A1420" t="s">
        <v>32</v>
      </c>
      <c r="B1420">
        <v>0.233616</v>
      </c>
      <c r="C1420">
        <v>0.048554</v>
      </c>
      <c r="D1420">
        <v>352</v>
      </c>
      <c r="E1420">
        <v>0.279075</v>
      </c>
      <c r="F1420">
        <v>0.153033</v>
      </c>
      <c r="G1420">
        <v>41.9058</v>
      </c>
      <c r="H1420">
        <v>10</v>
      </c>
      <c r="I1420">
        <v>419</v>
      </c>
      <c r="J1420">
        <v>3.836964</v>
      </c>
      <c r="K1420">
        <v>32.70552</v>
      </c>
      <c r="L1420">
        <v>4.55484</v>
      </c>
      <c r="M1420">
        <v>9.200279</v>
      </c>
      <c r="N1420">
        <v>9.400291</v>
      </c>
      <c r="O1420">
        <v>9.000267</v>
      </c>
      <c r="P1420">
        <v>0.019762</v>
      </c>
      <c r="Q1420">
        <v>0.002079</v>
      </c>
      <c r="R1420">
        <v>1.080275</v>
      </c>
      <c r="S1420">
        <v>1.058441</v>
      </c>
      <c r="T1420">
        <v>0.983353</v>
      </c>
      <c r="U1420">
        <v>8.5238</v>
      </c>
    </row>
    <row r="1421" spans="1:21" ht="15">
      <c r="A1421" t="s">
        <v>33</v>
      </c>
      <c r="B1421">
        <v>8.897943</v>
      </c>
      <c r="C1421">
        <v>0.504555</v>
      </c>
      <c r="D1421">
        <v>1226</v>
      </c>
      <c r="E1421">
        <v>10.62939</v>
      </c>
      <c r="F1421">
        <v>4.148185</v>
      </c>
      <c r="G1421">
        <v>365.1394</v>
      </c>
      <c r="H1421">
        <v>10</v>
      </c>
      <c r="I1421">
        <v>3647</v>
      </c>
      <c r="J1421">
        <v>41.77</v>
      </c>
      <c r="K1421">
        <v>356.0392</v>
      </c>
      <c r="L1421">
        <v>40.12397</v>
      </c>
      <c r="M1421">
        <v>9.100283</v>
      </c>
      <c r="N1421">
        <v>10.80038</v>
      </c>
      <c r="O1421">
        <v>7.400181</v>
      </c>
      <c r="P1421">
        <v>0.237125</v>
      </c>
      <c r="Q1421">
        <v>0.073045</v>
      </c>
      <c r="R1421">
        <v>1.210412</v>
      </c>
      <c r="S1421">
        <v>1.005371</v>
      </c>
      <c r="T1421">
        <v>0.998106</v>
      </c>
      <c r="U1421">
        <v>8.5238</v>
      </c>
    </row>
    <row r="1422" spans="1:21" ht="15">
      <c r="A1422" t="s">
        <v>34</v>
      </c>
      <c r="B1422">
        <v>0.432649</v>
      </c>
      <c r="C1422">
        <v>0.235646</v>
      </c>
      <c r="D1422">
        <v>2375</v>
      </c>
      <c r="E1422">
        <v>0.516837</v>
      </c>
      <c r="F1422">
        <v>0.169485</v>
      </c>
      <c r="G1422">
        <v>21.10147</v>
      </c>
      <c r="H1422">
        <v>10</v>
      </c>
      <c r="I1422">
        <v>211</v>
      </c>
      <c r="J1422">
        <v>1.161577</v>
      </c>
      <c r="K1422">
        <v>9.901052</v>
      </c>
      <c r="L1422">
        <v>1.88399</v>
      </c>
      <c r="M1422">
        <v>11.20042</v>
      </c>
      <c r="N1422">
        <v>10.20034</v>
      </c>
      <c r="O1422">
        <v>12.20049</v>
      </c>
      <c r="P1422">
        <v>0.005467</v>
      </c>
      <c r="Q1422">
        <v>0.003418</v>
      </c>
      <c r="R1422">
        <v>1.261674</v>
      </c>
      <c r="S1422">
        <v>1.003149</v>
      </c>
      <c r="T1422">
        <v>0.999944</v>
      </c>
      <c r="U1422">
        <v>8.5238</v>
      </c>
    </row>
    <row r="1423" spans="1:21" ht="15">
      <c r="A1423" t="s">
        <v>35</v>
      </c>
      <c r="B1423">
        <v>0.026822</v>
      </c>
      <c r="C1423">
        <v>0.11265</v>
      </c>
      <c r="D1423">
        <v>1330</v>
      </c>
      <c r="E1423">
        <v>0.032041</v>
      </c>
      <c r="F1423">
        <v>0.009169</v>
      </c>
      <c r="G1423">
        <v>7.200171</v>
      </c>
      <c r="H1423">
        <v>10</v>
      </c>
      <c r="I1423">
        <v>72</v>
      </c>
      <c r="J1423">
        <v>0.117324</v>
      </c>
      <c r="K1423">
        <v>1.000044</v>
      </c>
      <c r="L1423">
        <v>1.161294</v>
      </c>
      <c r="M1423">
        <v>6.200127</v>
      </c>
      <c r="N1423">
        <v>6.200127</v>
      </c>
      <c r="O1423">
        <v>0</v>
      </c>
      <c r="P1423">
        <v>0.000484</v>
      </c>
      <c r="Q1423">
        <v>0.000156</v>
      </c>
      <c r="R1423">
        <v>1.264261</v>
      </c>
      <c r="S1423">
        <v>1.365876</v>
      </c>
      <c r="T1423">
        <v>0.996731</v>
      </c>
      <c r="U1423">
        <v>8.5238</v>
      </c>
    </row>
    <row r="1424" spans="1:21" ht="15">
      <c r="A1424" t="s">
        <v>36</v>
      </c>
      <c r="B1424">
        <v>0.109969</v>
      </c>
      <c r="C1424">
        <v>0.114902</v>
      </c>
      <c r="D1424">
        <v>1174</v>
      </c>
      <c r="E1424">
        <v>0.131368</v>
      </c>
      <c r="F1424">
        <v>0.032145</v>
      </c>
      <c r="G1424">
        <v>2.700024</v>
      </c>
      <c r="H1424">
        <v>20</v>
      </c>
      <c r="I1424">
        <v>54</v>
      </c>
      <c r="J1424">
        <v>0.152516</v>
      </c>
      <c r="K1424">
        <v>1.300017</v>
      </c>
      <c r="L1424">
        <v>1.928579</v>
      </c>
      <c r="M1424">
        <v>1.400007</v>
      </c>
      <c r="N1424">
        <v>1.000003</v>
      </c>
      <c r="O1424">
        <v>1.800011</v>
      </c>
      <c r="P1424">
        <v>0.001979</v>
      </c>
      <c r="Q1424">
        <v>0.000799</v>
      </c>
      <c r="R1424">
        <v>1.307243</v>
      </c>
      <c r="S1424">
        <v>1.064524</v>
      </c>
      <c r="T1424">
        <v>0.990191</v>
      </c>
      <c r="U1424">
        <v>8.5238</v>
      </c>
    </row>
    <row r="1425" spans="1:21" ht="15">
      <c r="A1425" t="s">
        <v>37</v>
      </c>
      <c r="B1425">
        <v>1E-05</v>
      </c>
      <c r="C1425">
        <v>-10.67896</v>
      </c>
      <c r="E1425">
        <v>1.2E-05</v>
      </c>
      <c r="F1425">
        <v>2E-06</v>
      </c>
      <c r="G1425">
        <v>23.60184</v>
      </c>
      <c r="H1425">
        <v>10</v>
      </c>
      <c r="I1425">
        <v>236</v>
      </c>
      <c r="J1425">
        <v>-1E-06</v>
      </c>
      <c r="K1425">
        <v>-6E-06</v>
      </c>
      <c r="L1425">
        <v>1</v>
      </c>
      <c r="M1425">
        <v>23.60184</v>
      </c>
      <c r="N1425">
        <v>24.80203</v>
      </c>
      <c r="O1425">
        <v>22.40166</v>
      </c>
      <c r="P1425">
        <v>0</v>
      </c>
      <c r="Q1425">
        <v>0</v>
      </c>
      <c r="R1425">
        <v>1.500639</v>
      </c>
      <c r="S1425">
        <v>0.968678</v>
      </c>
      <c r="T1425">
        <v>0.98239</v>
      </c>
      <c r="U1425">
        <v>8.5238</v>
      </c>
    </row>
    <row r="1426" spans="1:6" ht="15">
      <c r="A1426" t="s">
        <v>38</v>
      </c>
      <c r="B1426">
        <v>3.35</v>
      </c>
      <c r="E1426">
        <v>3.35</v>
      </c>
      <c r="F1426">
        <v>9.520423</v>
      </c>
    </row>
    <row r="1427" ht="15">
      <c r="A1427" t="s">
        <v>39</v>
      </c>
    </row>
    <row r="1428" spans="1:6" ht="15">
      <c r="A1428" t="s">
        <v>40</v>
      </c>
      <c r="B1428">
        <v>84.25646</v>
      </c>
      <c r="E1428">
        <v>100</v>
      </c>
      <c r="F1428">
        <v>99.99999</v>
      </c>
    </row>
    <row r="1429" spans="1:2" ht="15">
      <c r="A1429" t="s">
        <v>41</v>
      </c>
      <c r="B1429" t="s">
        <v>42</v>
      </c>
    </row>
    <row r="1430" spans="1:2" ht="15">
      <c r="A1430" t="s">
        <v>43</v>
      </c>
      <c r="B1430">
        <v>6.229335</v>
      </c>
    </row>
    <row r="1431" spans="1:2" ht="15">
      <c r="A1431" t="s">
        <v>44</v>
      </c>
      <c r="B1431">
        <v>4.29258</v>
      </c>
    </row>
    <row r="1432" spans="1:2" ht="15">
      <c r="A1432" t="s">
        <v>45</v>
      </c>
      <c r="B1432">
        <v>1.685697</v>
      </c>
    </row>
    <row r="1433" ht="15">
      <c r="A1433" t="s">
        <v>46</v>
      </c>
    </row>
    <row r="1434" spans="1:2" ht="15">
      <c r="A1434" t="s">
        <v>47</v>
      </c>
      <c r="B1434">
        <v>40.24439</v>
      </c>
    </row>
    <row r="1435" ht="15">
      <c r="A1435" t="s">
        <v>48</v>
      </c>
    </row>
    <row r="1436" spans="1:2" ht="15">
      <c r="A1436" t="s">
        <v>49</v>
      </c>
      <c r="B1436">
        <v>10.03221</v>
      </c>
    </row>
    <row r="1437" spans="1:2" ht="15">
      <c r="A1437" t="s">
        <v>50</v>
      </c>
      <c r="B1437">
        <v>0.281416</v>
      </c>
    </row>
    <row r="1438" spans="1:2" ht="15">
      <c r="A1438" t="s">
        <v>51</v>
      </c>
      <c r="B1438">
        <v>11.48935</v>
      </c>
    </row>
    <row r="1439" spans="1:2" ht="15">
      <c r="A1439" t="s">
        <v>52</v>
      </c>
      <c r="B1439">
        <v>0.538527</v>
      </c>
    </row>
    <row r="1440" spans="1:2" ht="15">
      <c r="A1440" t="s">
        <v>53</v>
      </c>
      <c r="B1440">
        <v>0.035414</v>
      </c>
    </row>
    <row r="1441" spans="1:2" ht="15">
      <c r="A1441" t="s">
        <v>54</v>
      </c>
      <c r="B1441">
        <v>0.13005</v>
      </c>
    </row>
    <row r="1442" spans="1:2" ht="15">
      <c r="A1442" t="s">
        <v>55</v>
      </c>
      <c r="B1442">
        <v>1.1E-05</v>
      </c>
    </row>
    <row r="1443" spans="1:2" ht="15">
      <c r="A1443" t="s">
        <v>56</v>
      </c>
      <c r="B1443">
        <v>9.297484</v>
      </c>
    </row>
    <row r="1444" ht="15">
      <c r="A1444" t="s">
        <v>57</v>
      </c>
    </row>
    <row r="1445" spans="1:2" ht="15">
      <c r="A1445" t="s">
        <v>40</v>
      </c>
      <c r="B1445">
        <v>84.25646</v>
      </c>
    </row>
    <row r="1447" ht="15">
      <c r="B1447" t="s">
        <v>96</v>
      </c>
    </row>
    <row r="1448" spans="1:21" ht="15">
      <c r="A1448" t="s">
        <v>22</v>
      </c>
      <c r="B1448">
        <v>6.827819</v>
      </c>
      <c r="C1448">
        <v>0.465169</v>
      </c>
      <c r="D1448">
        <v>1262</v>
      </c>
      <c r="E1448">
        <v>8.27279</v>
      </c>
      <c r="F1448">
        <v>3.110014</v>
      </c>
      <c r="G1448">
        <v>291.9811</v>
      </c>
      <c r="H1448">
        <v>10</v>
      </c>
      <c r="I1448">
        <v>2917</v>
      </c>
      <c r="J1448">
        <v>33.31435</v>
      </c>
      <c r="K1448">
        <v>284.9809</v>
      </c>
      <c r="L1448">
        <v>41.71062</v>
      </c>
      <c r="M1448">
        <v>7.000162</v>
      </c>
      <c r="N1448">
        <v>0</v>
      </c>
      <c r="O1448">
        <v>7.000162</v>
      </c>
      <c r="P1448">
        <v>0.657439</v>
      </c>
      <c r="Q1448">
        <v>0.056543</v>
      </c>
      <c r="R1448">
        <v>1.2024</v>
      </c>
      <c r="S1448">
        <v>1.002052</v>
      </c>
      <c r="T1448">
        <v>0.999503</v>
      </c>
      <c r="U1448">
        <v>8.5543</v>
      </c>
    </row>
    <row r="1449" spans="1:21" ht="15">
      <c r="A1449" t="s">
        <v>23</v>
      </c>
      <c r="B1449">
        <v>3.827193</v>
      </c>
      <c r="C1449">
        <v>0.189368</v>
      </c>
      <c r="D1449">
        <v>482</v>
      </c>
      <c r="E1449">
        <v>4.637142</v>
      </c>
      <c r="F1449">
        <v>4.005576</v>
      </c>
      <c r="G1449">
        <v>433.0179</v>
      </c>
      <c r="H1449">
        <v>10</v>
      </c>
      <c r="I1449">
        <v>4324</v>
      </c>
      <c r="J1449">
        <v>49.36902</v>
      </c>
      <c r="K1449">
        <v>422.3174</v>
      </c>
      <c r="L1449">
        <v>40.46721</v>
      </c>
      <c r="M1449">
        <v>10.70046</v>
      </c>
      <c r="N1449">
        <v>15.80082</v>
      </c>
      <c r="O1449">
        <v>5.600103</v>
      </c>
      <c r="P1449">
        <v>0.110623</v>
      </c>
      <c r="Q1449">
        <v>0.022976</v>
      </c>
      <c r="R1449">
        <v>1.00136</v>
      </c>
      <c r="S1449">
        <v>1.663127</v>
      </c>
      <c r="T1449">
        <v>1.000688</v>
      </c>
      <c r="U1449">
        <v>8.5543</v>
      </c>
    </row>
    <row r="1450" spans="1:21" ht="15">
      <c r="A1450" t="s">
        <v>24</v>
      </c>
      <c r="B1450">
        <v>0.834031</v>
      </c>
      <c r="C1450">
        <v>0.079625</v>
      </c>
      <c r="D1450">
        <v>338</v>
      </c>
      <c r="E1450">
        <v>1.010537</v>
      </c>
      <c r="F1450">
        <v>0.786313</v>
      </c>
      <c r="G1450">
        <v>122.3494</v>
      </c>
      <c r="H1450">
        <v>10</v>
      </c>
      <c r="I1450">
        <v>1223</v>
      </c>
      <c r="J1450">
        <v>13.35576</v>
      </c>
      <c r="K1450">
        <v>114.2492</v>
      </c>
      <c r="L1450">
        <v>15.10446</v>
      </c>
      <c r="M1450">
        <v>8.100217</v>
      </c>
      <c r="N1450">
        <v>8.400233</v>
      </c>
      <c r="O1450">
        <v>7.800201</v>
      </c>
      <c r="P1450">
        <v>0.038803</v>
      </c>
      <c r="Q1450">
        <v>0.005621</v>
      </c>
      <c r="R1450">
        <v>1.038616</v>
      </c>
      <c r="S1450">
        <v>1.4364</v>
      </c>
      <c r="T1450">
        <v>1.003486</v>
      </c>
      <c r="U1450">
        <v>8.5543</v>
      </c>
    </row>
    <row r="1451" ht="15">
      <c r="A1451" t="s">
        <v>25</v>
      </c>
    </row>
    <row r="1452" ht="15">
      <c r="A1452" t="s">
        <v>26</v>
      </c>
    </row>
    <row r="1453" ht="15">
      <c r="A1453" t="s">
        <v>27</v>
      </c>
    </row>
    <row r="1454" spans="1:21" ht="15">
      <c r="A1454" t="s">
        <v>28</v>
      </c>
      <c r="B1454">
        <v>17.9419</v>
      </c>
      <c r="C1454">
        <v>0.546356</v>
      </c>
      <c r="D1454">
        <v>584</v>
      </c>
      <c r="E1454">
        <v>21.73894</v>
      </c>
      <c r="F1454">
        <v>14.73516</v>
      </c>
      <c r="G1454">
        <v>928.9893</v>
      </c>
      <c r="H1454">
        <v>20</v>
      </c>
      <c r="I1454">
        <v>18523</v>
      </c>
      <c r="J1454">
        <v>107.7983</v>
      </c>
      <c r="K1454">
        <v>922.139</v>
      </c>
      <c r="L1454">
        <v>135.615</v>
      </c>
      <c r="M1454">
        <v>6.850194</v>
      </c>
      <c r="N1454">
        <v>10.30035</v>
      </c>
      <c r="O1454">
        <v>3.400038</v>
      </c>
      <c r="P1454">
        <v>0.915019</v>
      </c>
      <c r="Q1454">
        <v>0.146398</v>
      </c>
      <c r="R1454">
        <v>1.054973</v>
      </c>
      <c r="S1454">
        <v>1.154297</v>
      </c>
      <c r="T1454">
        <v>1.00933</v>
      </c>
      <c r="U1454">
        <v>8.5543</v>
      </c>
    </row>
    <row r="1455" spans="1:6" ht="15">
      <c r="A1455" t="s">
        <v>29</v>
      </c>
      <c r="B1455">
        <v>38.47444</v>
      </c>
      <c r="E1455">
        <v>46.61678</v>
      </c>
      <c r="F1455">
        <v>61.16939</v>
      </c>
    </row>
    <row r="1456" ht="15">
      <c r="A1456" t="s">
        <v>30</v>
      </c>
    </row>
    <row r="1457" spans="1:21" ht="15">
      <c r="A1457" t="s">
        <v>31</v>
      </c>
      <c r="B1457">
        <v>6.999311</v>
      </c>
      <c r="C1457">
        <v>0.140332</v>
      </c>
      <c r="D1457">
        <v>280</v>
      </c>
      <c r="E1457">
        <v>8.480575</v>
      </c>
      <c r="F1457">
        <v>4.442299</v>
      </c>
      <c r="G1457">
        <v>1371.681</v>
      </c>
      <c r="H1457">
        <v>20</v>
      </c>
      <c r="I1457">
        <v>27310</v>
      </c>
      <c r="J1457">
        <v>157.7428</v>
      </c>
      <c r="K1457">
        <v>1349.379</v>
      </c>
      <c r="L1457">
        <v>61.50581</v>
      </c>
      <c r="M1457">
        <v>22.30165</v>
      </c>
      <c r="N1457">
        <v>20.80143</v>
      </c>
      <c r="O1457">
        <v>23.80187</v>
      </c>
      <c r="P1457">
        <v>0.173363</v>
      </c>
      <c r="Q1457">
        <v>0.063376</v>
      </c>
      <c r="R1457">
        <v>1.067513</v>
      </c>
      <c r="S1457">
        <v>1.038805</v>
      </c>
      <c r="T1457">
        <v>0.994401</v>
      </c>
      <c r="U1457">
        <v>8.5543</v>
      </c>
    </row>
    <row r="1458" spans="1:21" ht="15">
      <c r="A1458" t="s">
        <v>32</v>
      </c>
      <c r="B1458">
        <v>0.523987</v>
      </c>
      <c r="C1458">
        <v>0.064769</v>
      </c>
      <c r="D1458">
        <v>333</v>
      </c>
      <c r="E1458">
        <v>0.634878</v>
      </c>
      <c r="F1458">
        <v>0.340912</v>
      </c>
      <c r="G1458">
        <v>81.02166</v>
      </c>
      <c r="H1458">
        <v>10</v>
      </c>
      <c r="I1458">
        <v>810</v>
      </c>
      <c r="J1458">
        <v>8.524536</v>
      </c>
      <c r="K1458">
        <v>72.92144</v>
      </c>
      <c r="L1458">
        <v>10.0024</v>
      </c>
      <c r="M1458">
        <v>8.100219</v>
      </c>
      <c r="N1458">
        <v>9.000267</v>
      </c>
      <c r="O1458">
        <v>7.200171</v>
      </c>
      <c r="P1458">
        <v>0.043904</v>
      </c>
      <c r="Q1458">
        <v>0.004618</v>
      </c>
      <c r="R1458">
        <v>1.087612</v>
      </c>
      <c r="S1458">
        <v>1.059566</v>
      </c>
      <c r="T1458">
        <v>0.984935</v>
      </c>
      <c r="U1458">
        <v>8.5543</v>
      </c>
    </row>
    <row r="1459" spans="1:21" ht="15">
      <c r="A1459" t="s">
        <v>33</v>
      </c>
      <c r="B1459">
        <v>3.836775</v>
      </c>
      <c r="C1459">
        <v>0.319949</v>
      </c>
      <c r="D1459">
        <v>1072</v>
      </c>
      <c r="E1459">
        <v>4.648751</v>
      </c>
      <c r="F1459">
        <v>1.776535</v>
      </c>
      <c r="G1459">
        <v>160.2847</v>
      </c>
      <c r="H1459">
        <v>10</v>
      </c>
      <c r="I1459">
        <v>1602</v>
      </c>
      <c r="J1459">
        <v>17.9307</v>
      </c>
      <c r="K1459">
        <v>153.3846</v>
      </c>
      <c r="L1459">
        <v>23.22914</v>
      </c>
      <c r="M1459">
        <v>6.900157</v>
      </c>
      <c r="N1459">
        <v>7.000162</v>
      </c>
      <c r="O1459">
        <v>6.800153</v>
      </c>
      <c r="P1459">
        <v>0.101791</v>
      </c>
      <c r="Q1459">
        <v>0.031356</v>
      </c>
      <c r="R1459">
        <v>1.219136</v>
      </c>
      <c r="S1459">
        <v>1.005688</v>
      </c>
      <c r="T1459">
        <v>0.99698</v>
      </c>
      <c r="U1459">
        <v>8.5543</v>
      </c>
    </row>
    <row r="1460" spans="1:21" ht="15">
      <c r="A1460" t="s">
        <v>34</v>
      </c>
      <c r="B1460">
        <v>0.284863</v>
      </c>
      <c r="C1460">
        <v>0.225817</v>
      </c>
      <c r="D1460">
        <v>2413</v>
      </c>
      <c r="E1460">
        <v>0.345148</v>
      </c>
      <c r="F1460">
        <v>0.110834</v>
      </c>
      <c r="G1460">
        <v>18.00107</v>
      </c>
      <c r="H1460">
        <v>10</v>
      </c>
      <c r="I1460">
        <v>180</v>
      </c>
      <c r="J1460">
        <v>0.759925</v>
      </c>
      <c r="K1460">
        <v>6.500629</v>
      </c>
      <c r="L1460">
        <v>1.565251</v>
      </c>
      <c r="M1460">
        <v>11.50044</v>
      </c>
      <c r="N1460">
        <v>12.60052</v>
      </c>
      <c r="O1460">
        <v>10.40036</v>
      </c>
      <c r="P1460">
        <v>0.003577</v>
      </c>
      <c r="Q1460">
        <v>0.002236</v>
      </c>
      <c r="R1460">
        <v>1.271406</v>
      </c>
      <c r="S1460">
        <v>1.002032</v>
      </c>
      <c r="T1460">
        <v>0.999818</v>
      </c>
      <c r="U1460">
        <v>8.5543</v>
      </c>
    </row>
    <row r="1461" spans="1:21" ht="15">
      <c r="A1461" t="s">
        <v>35</v>
      </c>
      <c r="B1461">
        <v>0.078655</v>
      </c>
      <c r="C1461">
        <v>0.112346</v>
      </c>
      <c r="D1461">
        <v>1259</v>
      </c>
      <c r="E1461">
        <v>0.095301</v>
      </c>
      <c r="F1461">
        <v>0.026706</v>
      </c>
      <c r="G1461">
        <v>8.800256</v>
      </c>
      <c r="H1461">
        <v>10</v>
      </c>
      <c r="I1461">
        <v>88</v>
      </c>
      <c r="J1461">
        <v>0.350718</v>
      </c>
      <c r="K1461">
        <v>3.000145</v>
      </c>
      <c r="L1461">
        <v>1.517256</v>
      </c>
      <c r="M1461">
        <v>5.800111</v>
      </c>
      <c r="N1461">
        <v>5.800111</v>
      </c>
      <c r="O1461">
        <v>0</v>
      </c>
      <c r="P1461">
        <v>0.001446</v>
      </c>
      <c r="Q1461">
        <v>0.000466</v>
      </c>
      <c r="R1461">
        <v>1.272529</v>
      </c>
      <c r="S1461">
        <v>1.331338</v>
      </c>
      <c r="T1461">
        <v>0.996585</v>
      </c>
      <c r="U1461">
        <v>8.5543</v>
      </c>
    </row>
    <row r="1462" spans="1:21" ht="15">
      <c r="A1462" t="s">
        <v>36</v>
      </c>
      <c r="B1462">
        <v>0.139599</v>
      </c>
      <c r="C1462">
        <v>0.11422</v>
      </c>
      <c r="D1462">
        <v>1092</v>
      </c>
      <c r="E1462">
        <v>0.169143</v>
      </c>
      <c r="F1462">
        <v>0.040528</v>
      </c>
      <c r="G1462">
        <v>2.850027</v>
      </c>
      <c r="H1462">
        <v>20</v>
      </c>
      <c r="I1462">
        <v>57</v>
      </c>
      <c r="J1462">
        <v>0.192888</v>
      </c>
      <c r="K1462">
        <v>1.650022</v>
      </c>
      <c r="L1462">
        <v>2.375013</v>
      </c>
      <c r="M1462">
        <v>1.200005</v>
      </c>
      <c r="N1462">
        <v>1.200005</v>
      </c>
      <c r="O1462">
        <v>1.200005</v>
      </c>
      <c r="P1462">
        <v>0.002503</v>
      </c>
      <c r="Q1462">
        <v>0.001011</v>
      </c>
      <c r="R1462">
        <v>1.315862</v>
      </c>
      <c r="S1462">
        <v>1.061885</v>
      </c>
      <c r="T1462">
        <v>0.989822</v>
      </c>
      <c r="U1462">
        <v>8.5543</v>
      </c>
    </row>
    <row r="1463" spans="1:21" ht="15">
      <c r="A1463" t="s">
        <v>37</v>
      </c>
      <c r="B1463">
        <v>1E-05</v>
      </c>
      <c r="C1463">
        <v>-6.1E-05</v>
      </c>
      <c r="E1463">
        <v>1.2E-05</v>
      </c>
      <c r="F1463">
        <v>2E-06</v>
      </c>
      <c r="G1463">
        <v>20.50139</v>
      </c>
      <c r="H1463">
        <v>10</v>
      </c>
      <c r="I1463">
        <v>205</v>
      </c>
      <c r="J1463">
        <v>-0.116917</v>
      </c>
      <c r="K1463">
        <v>-1.000139</v>
      </c>
      <c r="L1463">
        <v>0.953485</v>
      </c>
      <c r="M1463">
        <v>21.50153</v>
      </c>
      <c r="N1463">
        <v>21.20148</v>
      </c>
      <c r="O1463">
        <v>21.80157</v>
      </c>
      <c r="P1463">
        <v>-0.000197</v>
      </c>
      <c r="Q1463">
        <v>-9.5E-05</v>
      </c>
      <c r="R1463">
        <v>1.511163</v>
      </c>
      <c r="S1463">
        <v>0.969399</v>
      </c>
      <c r="T1463">
        <v>0.986696</v>
      </c>
      <c r="U1463">
        <v>8.5543</v>
      </c>
    </row>
    <row r="1464" spans="1:6" ht="15">
      <c r="A1464" t="s">
        <v>38</v>
      </c>
      <c r="B1464">
        <v>3.35</v>
      </c>
      <c r="E1464">
        <v>3.35</v>
      </c>
      <c r="F1464">
        <v>9.455732</v>
      </c>
    </row>
    <row r="1465" ht="15">
      <c r="A1465" t="s">
        <v>39</v>
      </c>
    </row>
    <row r="1466" spans="1:6" ht="15">
      <c r="A1466" t="s">
        <v>40</v>
      </c>
      <c r="B1466">
        <v>83.11858</v>
      </c>
      <c r="E1466">
        <v>99.99999</v>
      </c>
      <c r="F1466">
        <v>100</v>
      </c>
    </row>
    <row r="1467" spans="1:2" ht="15">
      <c r="A1467" t="s">
        <v>41</v>
      </c>
      <c r="B1467" t="s">
        <v>42</v>
      </c>
    </row>
    <row r="1468" spans="1:2" ht="15">
      <c r="A1468" t="s">
        <v>43</v>
      </c>
      <c r="B1468">
        <v>8.783962</v>
      </c>
    </row>
    <row r="1469" spans="1:2" ht="15">
      <c r="A1469" t="s">
        <v>44</v>
      </c>
      <c r="B1469">
        <v>6.346627</v>
      </c>
    </row>
    <row r="1470" spans="1:2" ht="15">
      <c r="A1470" t="s">
        <v>45</v>
      </c>
      <c r="B1470">
        <v>1.575896</v>
      </c>
    </row>
    <row r="1471" ht="15">
      <c r="A1471" t="s">
        <v>46</v>
      </c>
    </row>
    <row r="1472" spans="1:2" ht="15">
      <c r="A1472" t="s">
        <v>47</v>
      </c>
      <c r="B1472">
        <v>41.11227</v>
      </c>
    </row>
    <row r="1473" ht="15">
      <c r="A1473" t="s">
        <v>48</v>
      </c>
    </row>
    <row r="1474" spans="1:2" ht="15">
      <c r="A1474" t="s">
        <v>49</v>
      </c>
      <c r="B1474">
        <v>9.793436</v>
      </c>
    </row>
    <row r="1475" spans="1:2" ht="15">
      <c r="A1475" t="s">
        <v>50</v>
      </c>
      <c r="B1475">
        <v>0.6312</v>
      </c>
    </row>
    <row r="1476" spans="1:2" ht="15">
      <c r="A1476" t="s">
        <v>51</v>
      </c>
      <c r="B1476">
        <v>4.954183</v>
      </c>
    </row>
    <row r="1477" spans="1:2" ht="15">
      <c r="A1477" t="s">
        <v>52</v>
      </c>
      <c r="B1477">
        <v>0.354575</v>
      </c>
    </row>
    <row r="1478" spans="1:2" ht="15">
      <c r="A1478" t="s">
        <v>53</v>
      </c>
      <c r="B1478">
        <v>0.103851</v>
      </c>
    </row>
    <row r="1479" spans="1:2" ht="15">
      <c r="A1479" t="s">
        <v>54</v>
      </c>
      <c r="B1479">
        <v>0.165091</v>
      </c>
    </row>
    <row r="1480" spans="1:2" ht="15">
      <c r="A1480" t="s">
        <v>55</v>
      </c>
      <c r="B1480">
        <v>1.1E-05</v>
      </c>
    </row>
    <row r="1481" spans="1:2" ht="15">
      <c r="A1481" t="s">
        <v>56</v>
      </c>
      <c r="B1481">
        <v>9.297484</v>
      </c>
    </row>
    <row r="1482" ht="15">
      <c r="A1482" t="s">
        <v>57</v>
      </c>
    </row>
    <row r="1483" spans="1:2" ht="15">
      <c r="A1483" t="s">
        <v>40</v>
      </c>
      <c r="B1483">
        <v>83.11858</v>
      </c>
    </row>
    <row r="1485" ht="15">
      <c r="B1485" t="s">
        <v>97</v>
      </c>
    </row>
    <row r="1486" spans="1:21" ht="15">
      <c r="A1486" t="s">
        <v>22</v>
      </c>
      <c r="B1486">
        <v>5.998087</v>
      </c>
      <c r="C1486">
        <v>0.436558</v>
      </c>
      <c r="D1486">
        <v>1547</v>
      </c>
      <c r="E1486">
        <v>7.260412</v>
      </c>
      <c r="F1486">
        <v>2.727254</v>
      </c>
      <c r="G1486">
        <v>261.225</v>
      </c>
      <c r="H1486">
        <v>10</v>
      </c>
      <c r="I1486">
        <v>2610</v>
      </c>
      <c r="J1486">
        <v>29.28782</v>
      </c>
      <c r="K1486">
        <v>250.6246</v>
      </c>
      <c r="L1486">
        <v>24.64301</v>
      </c>
      <c r="M1486">
        <v>10.60037</v>
      </c>
      <c r="N1486">
        <v>0</v>
      </c>
      <c r="O1486">
        <v>10.60037</v>
      </c>
      <c r="P1486">
        <v>0.577977</v>
      </c>
      <c r="Q1486">
        <v>0.049709</v>
      </c>
      <c r="R1486">
        <v>1.202615</v>
      </c>
      <c r="S1486">
        <v>1.002058</v>
      </c>
      <c r="T1486">
        <v>0.998942</v>
      </c>
      <c r="U1486">
        <v>8.5573</v>
      </c>
    </row>
    <row r="1487" spans="1:21" ht="15">
      <c r="A1487" t="s">
        <v>23</v>
      </c>
      <c r="B1487">
        <v>3.995167</v>
      </c>
      <c r="C1487">
        <v>0.194034</v>
      </c>
      <c r="D1487">
        <v>505</v>
      </c>
      <c r="E1487">
        <v>4.835968</v>
      </c>
      <c r="F1487">
        <v>4.173995</v>
      </c>
      <c r="G1487">
        <v>452.8758</v>
      </c>
      <c r="H1487">
        <v>10</v>
      </c>
      <c r="I1487">
        <v>4522</v>
      </c>
      <c r="J1487">
        <v>51.54375</v>
      </c>
      <c r="K1487">
        <v>441.0753</v>
      </c>
      <c r="L1487">
        <v>38.37771</v>
      </c>
      <c r="M1487">
        <v>11.80049</v>
      </c>
      <c r="N1487">
        <v>14.80072</v>
      </c>
      <c r="O1487">
        <v>8.800256</v>
      </c>
      <c r="P1487">
        <v>0.115496</v>
      </c>
      <c r="Q1487">
        <v>0.023988</v>
      </c>
      <c r="R1487">
        <v>1.001502</v>
      </c>
      <c r="S1487">
        <v>1.662394</v>
      </c>
      <c r="T1487">
        <v>1.000697</v>
      </c>
      <c r="U1487">
        <v>8.5573</v>
      </c>
    </row>
    <row r="1488" spans="1:21" ht="15">
      <c r="A1488" t="s">
        <v>24</v>
      </c>
      <c r="B1488">
        <v>0.84084</v>
      </c>
      <c r="C1488">
        <v>0.079784</v>
      </c>
      <c r="D1488">
        <v>333</v>
      </c>
      <c r="E1488">
        <v>1.017798</v>
      </c>
      <c r="F1488">
        <v>0.791333</v>
      </c>
      <c r="G1488">
        <v>122.8498</v>
      </c>
      <c r="H1488">
        <v>10</v>
      </c>
      <c r="I1488">
        <v>1228</v>
      </c>
      <c r="J1488">
        <v>13.44461</v>
      </c>
      <c r="K1488">
        <v>115.0496</v>
      </c>
      <c r="L1488">
        <v>15.74954</v>
      </c>
      <c r="M1488">
        <v>7.800214</v>
      </c>
      <c r="N1488">
        <v>9.800317</v>
      </c>
      <c r="O1488">
        <v>5.800111</v>
      </c>
      <c r="P1488">
        <v>0.039061</v>
      </c>
      <c r="Q1488">
        <v>0.005658</v>
      </c>
      <c r="R1488">
        <v>1.038765</v>
      </c>
      <c r="S1488">
        <v>1.438323</v>
      </c>
      <c r="T1488">
        <v>1.003503</v>
      </c>
      <c r="U1488">
        <v>8.5573</v>
      </c>
    </row>
    <row r="1489" ht="15">
      <c r="A1489" t="s">
        <v>25</v>
      </c>
    </row>
    <row r="1490" ht="15">
      <c r="A1490" t="s">
        <v>26</v>
      </c>
    </row>
    <row r="1491" ht="15">
      <c r="A1491" t="s">
        <v>27</v>
      </c>
    </row>
    <row r="1492" spans="1:21" ht="15">
      <c r="A1492" t="s">
        <v>28</v>
      </c>
      <c r="B1492">
        <v>17.95425</v>
      </c>
      <c r="C1492">
        <v>0.546325</v>
      </c>
      <c r="D1492">
        <v>536</v>
      </c>
      <c r="E1492">
        <v>21.7328</v>
      </c>
      <c r="F1492">
        <v>14.71926</v>
      </c>
      <c r="G1492">
        <v>928.285</v>
      </c>
      <c r="H1492">
        <v>20</v>
      </c>
      <c r="I1492">
        <v>18509</v>
      </c>
      <c r="J1492">
        <v>107.8068</v>
      </c>
      <c r="K1492">
        <v>922.5349</v>
      </c>
      <c r="L1492">
        <v>161.4374</v>
      </c>
      <c r="M1492">
        <v>5.750124</v>
      </c>
      <c r="N1492">
        <v>7.900206</v>
      </c>
      <c r="O1492">
        <v>3.600043</v>
      </c>
      <c r="P1492">
        <v>0.915091</v>
      </c>
      <c r="Q1492">
        <v>0.146409</v>
      </c>
      <c r="R1492">
        <v>1.055126</v>
      </c>
      <c r="S1492">
        <v>1.154858</v>
      </c>
      <c r="T1492">
        <v>1.009329</v>
      </c>
      <c r="U1492">
        <v>8.5573</v>
      </c>
    </row>
    <row r="1493" spans="1:6" ht="15">
      <c r="A1493" t="s">
        <v>29</v>
      </c>
      <c r="B1493">
        <v>38.51206</v>
      </c>
      <c r="E1493">
        <v>46.6171</v>
      </c>
      <c r="F1493">
        <v>61.12109</v>
      </c>
    </row>
    <row r="1494" ht="15">
      <c r="A1494" t="s">
        <v>30</v>
      </c>
    </row>
    <row r="1495" spans="1:21" ht="15">
      <c r="A1495" t="s">
        <v>31</v>
      </c>
      <c r="B1495">
        <v>6.798498</v>
      </c>
      <c r="C1495">
        <v>0.138094</v>
      </c>
      <c r="D1495">
        <v>278</v>
      </c>
      <c r="E1495">
        <v>8.229272</v>
      </c>
      <c r="F1495">
        <v>4.307229</v>
      </c>
      <c r="G1495">
        <v>1331.727</v>
      </c>
      <c r="H1495">
        <v>20</v>
      </c>
      <c r="I1495">
        <v>26518</v>
      </c>
      <c r="J1495">
        <v>153.0536</v>
      </c>
      <c r="K1495">
        <v>1309.725</v>
      </c>
      <c r="L1495">
        <v>60.52865</v>
      </c>
      <c r="M1495">
        <v>22.0016</v>
      </c>
      <c r="N1495">
        <v>21.80157</v>
      </c>
      <c r="O1495">
        <v>22.20163</v>
      </c>
      <c r="P1495">
        <v>0.16821</v>
      </c>
      <c r="Q1495">
        <v>0.061492</v>
      </c>
      <c r="R1495">
        <v>1.067679</v>
      </c>
      <c r="S1495">
        <v>1.039634</v>
      </c>
      <c r="T1495">
        <v>0.994553</v>
      </c>
      <c r="U1495">
        <v>8.5573</v>
      </c>
    </row>
    <row r="1496" spans="1:21" ht="15">
      <c r="A1496" t="s">
        <v>32</v>
      </c>
      <c r="B1496">
        <v>0.742918</v>
      </c>
      <c r="C1496">
        <v>0.0751</v>
      </c>
      <c r="D1496">
        <v>327</v>
      </c>
      <c r="E1496">
        <v>0.899269</v>
      </c>
      <c r="F1496">
        <v>0.482498</v>
      </c>
      <c r="G1496">
        <v>111.1407</v>
      </c>
      <c r="H1496">
        <v>10</v>
      </c>
      <c r="I1496">
        <v>1111</v>
      </c>
      <c r="J1496">
        <v>12.0763</v>
      </c>
      <c r="K1496">
        <v>103.3405</v>
      </c>
      <c r="L1496">
        <v>14.24844</v>
      </c>
      <c r="M1496">
        <v>7.800203</v>
      </c>
      <c r="N1496">
        <v>7.000162</v>
      </c>
      <c r="O1496">
        <v>8.600245</v>
      </c>
      <c r="P1496">
        <v>0.062197</v>
      </c>
      <c r="Q1496">
        <v>0.006542</v>
      </c>
      <c r="R1496">
        <v>1.087779</v>
      </c>
      <c r="S1496">
        <v>1.05968</v>
      </c>
      <c r="T1496">
        <v>0.985434</v>
      </c>
      <c r="U1496">
        <v>8.5573</v>
      </c>
    </row>
    <row r="1497" spans="1:21" ht="15">
      <c r="A1497" t="s">
        <v>33</v>
      </c>
      <c r="B1497">
        <v>4.202692</v>
      </c>
      <c r="C1497">
        <v>0.336722</v>
      </c>
      <c r="D1497">
        <v>1145</v>
      </c>
      <c r="E1497">
        <v>5.087167</v>
      </c>
      <c r="F1497">
        <v>1.942529</v>
      </c>
      <c r="G1497">
        <v>175.9021</v>
      </c>
      <c r="H1497">
        <v>10</v>
      </c>
      <c r="I1497">
        <v>1758</v>
      </c>
      <c r="J1497">
        <v>19.63258</v>
      </c>
      <c r="K1497">
        <v>168.0018</v>
      </c>
      <c r="L1497">
        <v>22.2655</v>
      </c>
      <c r="M1497">
        <v>7.900206</v>
      </c>
      <c r="N1497">
        <v>8.000211</v>
      </c>
      <c r="O1497">
        <v>7.800201</v>
      </c>
      <c r="P1497">
        <v>0.111453</v>
      </c>
      <c r="Q1497">
        <v>0.034332</v>
      </c>
      <c r="R1497">
        <v>1.219347</v>
      </c>
      <c r="S1497">
        <v>1.005695</v>
      </c>
      <c r="T1497">
        <v>0.997064</v>
      </c>
      <c r="U1497">
        <v>8.5573</v>
      </c>
    </row>
    <row r="1498" spans="1:21" ht="15">
      <c r="A1498" t="s">
        <v>34</v>
      </c>
      <c r="B1498">
        <v>0.626585</v>
      </c>
      <c r="C1498">
        <v>0.234107</v>
      </c>
      <c r="D1498">
        <v>2103</v>
      </c>
      <c r="E1498">
        <v>0.758453</v>
      </c>
      <c r="F1498">
        <v>0.243359</v>
      </c>
      <c r="G1498">
        <v>23.00175</v>
      </c>
      <c r="H1498">
        <v>10</v>
      </c>
      <c r="I1498">
        <v>230</v>
      </c>
      <c r="J1498">
        <v>1.671263</v>
      </c>
      <c r="K1498">
        <v>14.3015</v>
      </c>
      <c r="L1498">
        <v>2.643803</v>
      </c>
      <c r="M1498">
        <v>8.70025</v>
      </c>
      <c r="N1498">
        <v>8.800256</v>
      </c>
      <c r="O1498">
        <v>8.600245</v>
      </c>
      <c r="P1498">
        <v>0.007866</v>
      </c>
      <c r="Q1498">
        <v>0.004918</v>
      </c>
      <c r="R1498">
        <v>1.271659</v>
      </c>
      <c r="S1498">
        <v>1.001776</v>
      </c>
      <c r="T1498">
        <v>0.999878</v>
      </c>
      <c r="U1498">
        <v>8.5573</v>
      </c>
    </row>
    <row r="1499" spans="1:21" ht="15">
      <c r="A1499" t="s">
        <v>35</v>
      </c>
      <c r="B1499">
        <v>0.052403</v>
      </c>
      <c r="C1499">
        <v>0.119209</v>
      </c>
      <c r="D1499">
        <v>1380</v>
      </c>
      <c r="E1499">
        <v>0.063432</v>
      </c>
      <c r="F1499">
        <v>0.017761</v>
      </c>
      <c r="G1499">
        <v>9.000267</v>
      </c>
      <c r="H1499">
        <v>10</v>
      </c>
      <c r="I1499">
        <v>90</v>
      </c>
      <c r="J1499">
        <v>0.233731</v>
      </c>
      <c r="K1499">
        <v>2.000105</v>
      </c>
      <c r="L1499">
        <v>1.285723</v>
      </c>
      <c r="M1499">
        <v>7.000162</v>
      </c>
      <c r="N1499">
        <v>7.000162</v>
      </c>
      <c r="O1499">
        <v>0</v>
      </c>
      <c r="P1499">
        <v>0.000964</v>
      </c>
      <c r="Q1499">
        <v>0.00031</v>
      </c>
      <c r="R1499">
        <v>1.272709</v>
      </c>
      <c r="S1499">
        <v>1.330787</v>
      </c>
      <c r="T1499">
        <v>0.996589</v>
      </c>
      <c r="U1499">
        <v>8.5573</v>
      </c>
    </row>
    <row r="1500" spans="1:21" ht="15">
      <c r="A1500" t="s">
        <v>36</v>
      </c>
      <c r="B1500">
        <v>0.114301</v>
      </c>
      <c r="C1500">
        <v>0.108511</v>
      </c>
      <c r="D1500">
        <v>1071</v>
      </c>
      <c r="E1500">
        <v>0.138356</v>
      </c>
      <c r="F1500">
        <v>0.033125</v>
      </c>
      <c r="G1500">
        <v>2.500021</v>
      </c>
      <c r="H1500">
        <v>20</v>
      </c>
      <c r="I1500">
        <v>50</v>
      </c>
      <c r="J1500">
        <v>0.157762</v>
      </c>
      <c r="K1500">
        <v>1.350016</v>
      </c>
      <c r="L1500">
        <v>2.173923</v>
      </c>
      <c r="M1500">
        <v>1.150004</v>
      </c>
      <c r="N1500">
        <v>1.100004</v>
      </c>
      <c r="O1500">
        <v>1.200005</v>
      </c>
      <c r="P1500">
        <v>0.002047</v>
      </c>
      <c r="Q1500">
        <v>0.000827</v>
      </c>
      <c r="R1500">
        <v>1.316051</v>
      </c>
      <c r="S1500">
        <v>1.062871</v>
      </c>
      <c r="T1500">
        <v>0.989844</v>
      </c>
      <c r="U1500">
        <v>8.5573</v>
      </c>
    </row>
    <row r="1501" spans="1:21" ht="15">
      <c r="A1501" t="s">
        <v>37</v>
      </c>
      <c r="B1501">
        <v>0.00824</v>
      </c>
      <c r="C1501">
        <v>0.08969</v>
      </c>
      <c r="D1501">
        <v>1075</v>
      </c>
      <c r="E1501">
        <v>0.009974</v>
      </c>
      <c r="F1501">
        <v>0.001524</v>
      </c>
      <c r="G1501">
        <v>24.0019</v>
      </c>
      <c r="H1501">
        <v>10</v>
      </c>
      <c r="I1501">
        <v>240</v>
      </c>
      <c r="J1501">
        <v>0.070126</v>
      </c>
      <c r="K1501">
        <v>0.600092</v>
      </c>
      <c r="L1501">
        <v>1.025643</v>
      </c>
      <c r="M1501">
        <v>23.40181</v>
      </c>
      <c r="N1501">
        <v>24.20193</v>
      </c>
      <c r="O1501">
        <v>22.60169</v>
      </c>
      <c r="P1501">
        <v>0.000118</v>
      </c>
      <c r="Q1501">
        <v>5.7E-05</v>
      </c>
      <c r="R1501">
        <v>1.511411</v>
      </c>
      <c r="S1501">
        <v>0.969403</v>
      </c>
      <c r="T1501">
        <v>0.987124</v>
      </c>
      <c r="U1501">
        <v>8.5573</v>
      </c>
    </row>
    <row r="1502" spans="1:6" ht="15">
      <c r="A1502" t="s">
        <v>38</v>
      </c>
      <c r="B1502">
        <v>3.35</v>
      </c>
      <c r="E1502">
        <v>3.35</v>
      </c>
      <c r="F1502">
        <v>9.439036</v>
      </c>
    </row>
    <row r="1503" ht="15">
      <c r="A1503" t="s">
        <v>39</v>
      </c>
    </row>
    <row r="1504" spans="1:6" ht="15">
      <c r="A1504" t="s">
        <v>40</v>
      </c>
      <c r="B1504">
        <v>83.19604</v>
      </c>
      <c r="E1504">
        <v>99.99999</v>
      </c>
      <c r="F1504">
        <v>100</v>
      </c>
    </row>
    <row r="1505" spans="1:2" ht="15">
      <c r="A1505" t="s">
        <v>41</v>
      </c>
      <c r="B1505" t="s">
        <v>42</v>
      </c>
    </row>
    <row r="1506" spans="1:2" ht="15">
      <c r="A1506" t="s">
        <v>43</v>
      </c>
      <c r="B1506">
        <v>7.716515</v>
      </c>
    </row>
    <row r="1507" spans="1:2" ht="15">
      <c r="A1507" t="s">
        <v>44</v>
      </c>
      <c r="B1507">
        <v>6.625178</v>
      </c>
    </row>
    <row r="1508" spans="1:2" ht="15">
      <c r="A1508" t="s">
        <v>45</v>
      </c>
      <c r="B1508">
        <v>1.588762</v>
      </c>
    </row>
    <row r="1509" ht="15">
      <c r="A1509" t="s">
        <v>46</v>
      </c>
    </row>
    <row r="1510" spans="1:2" ht="15">
      <c r="A1510" t="s">
        <v>47</v>
      </c>
      <c r="B1510">
        <v>41.14056</v>
      </c>
    </row>
    <row r="1511" ht="15">
      <c r="A1511" t="s">
        <v>48</v>
      </c>
    </row>
    <row r="1512" spans="1:2" ht="15">
      <c r="A1512" t="s">
        <v>49</v>
      </c>
      <c r="B1512">
        <v>9.512458</v>
      </c>
    </row>
    <row r="1513" spans="1:2" ht="15">
      <c r="A1513" t="s">
        <v>50</v>
      </c>
      <c r="B1513">
        <v>0.894928</v>
      </c>
    </row>
    <row r="1514" spans="1:2" ht="15">
      <c r="A1514" t="s">
        <v>51</v>
      </c>
      <c r="B1514">
        <v>5.426668</v>
      </c>
    </row>
    <row r="1515" spans="1:2" ht="15">
      <c r="A1515" t="s">
        <v>52</v>
      </c>
      <c r="B1515">
        <v>0.779924</v>
      </c>
    </row>
    <row r="1516" spans="1:2" ht="15">
      <c r="A1516" t="s">
        <v>53</v>
      </c>
      <c r="B1516">
        <v>0.06919</v>
      </c>
    </row>
    <row r="1517" spans="1:2" ht="15">
      <c r="A1517" t="s">
        <v>54</v>
      </c>
      <c r="B1517">
        <v>0.135173</v>
      </c>
    </row>
    <row r="1518" spans="1:2" ht="15">
      <c r="A1518" t="s">
        <v>55</v>
      </c>
      <c r="B1518">
        <v>0.0092</v>
      </c>
    </row>
    <row r="1519" spans="1:2" ht="15">
      <c r="A1519" t="s">
        <v>56</v>
      </c>
      <c r="B1519">
        <v>9.297484</v>
      </c>
    </row>
    <row r="1520" ht="15">
      <c r="A1520" t="s">
        <v>57</v>
      </c>
    </row>
    <row r="1521" spans="1:2" ht="15">
      <c r="A1521" t="s">
        <v>40</v>
      </c>
      <c r="B1521">
        <v>83.19605</v>
      </c>
    </row>
    <row r="1523" ht="15">
      <c r="B1523" t="s">
        <v>98</v>
      </c>
    </row>
    <row r="1524" spans="1:21" ht="15">
      <c r="A1524" t="s">
        <v>22</v>
      </c>
      <c r="B1524">
        <v>5.796976</v>
      </c>
      <c r="C1524">
        <v>0.423331</v>
      </c>
      <c r="D1524">
        <v>1317</v>
      </c>
      <c r="E1524">
        <v>7.052394</v>
      </c>
      <c r="F1524">
        <v>2.623817</v>
      </c>
      <c r="G1524">
        <v>248.9043</v>
      </c>
      <c r="H1524">
        <v>10</v>
      </c>
      <c r="I1524">
        <v>2487</v>
      </c>
      <c r="J1524">
        <v>28.21346</v>
      </c>
      <c r="K1524">
        <v>241.3041</v>
      </c>
      <c r="L1524">
        <v>32.74974</v>
      </c>
      <c r="M1524">
        <v>7.600191</v>
      </c>
      <c r="N1524">
        <v>0</v>
      </c>
      <c r="O1524">
        <v>7.600191</v>
      </c>
      <c r="P1524">
        <v>0.556776</v>
      </c>
      <c r="Q1524">
        <v>0.047885</v>
      </c>
      <c r="R1524">
        <v>1.206316</v>
      </c>
      <c r="S1524">
        <v>1.00218</v>
      </c>
      <c r="T1524">
        <v>0.998995</v>
      </c>
      <c r="U1524">
        <v>8.5528</v>
      </c>
    </row>
    <row r="1525" spans="1:21" ht="15">
      <c r="A1525" t="s">
        <v>23</v>
      </c>
      <c r="B1525">
        <v>4.880562</v>
      </c>
      <c r="C1525">
        <v>0.21512</v>
      </c>
      <c r="D1525">
        <v>537</v>
      </c>
      <c r="E1525">
        <v>5.937519</v>
      </c>
      <c r="F1525">
        <v>5.075819</v>
      </c>
      <c r="G1525">
        <v>558.929</v>
      </c>
      <c r="H1525">
        <v>10</v>
      </c>
      <c r="I1525">
        <v>5579</v>
      </c>
      <c r="J1525">
        <v>63.74851</v>
      </c>
      <c r="K1525">
        <v>545.2283</v>
      </c>
      <c r="L1525">
        <v>40.79555</v>
      </c>
      <c r="M1525">
        <v>13.70073</v>
      </c>
      <c r="N1525">
        <v>19.60127</v>
      </c>
      <c r="O1525">
        <v>7.800201</v>
      </c>
      <c r="P1525">
        <v>0.142844</v>
      </c>
      <c r="Q1525">
        <v>0.029668</v>
      </c>
      <c r="R1525">
        <v>1.004249</v>
      </c>
      <c r="S1525">
        <v>1.636121</v>
      </c>
      <c r="T1525">
        <v>1.000661</v>
      </c>
      <c r="U1525">
        <v>8.5528</v>
      </c>
    </row>
    <row r="1526" spans="1:21" ht="15">
      <c r="A1526" t="s">
        <v>24</v>
      </c>
      <c r="B1526">
        <v>0.643482</v>
      </c>
      <c r="C1526">
        <v>0.072165</v>
      </c>
      <c r="D1526">
        <v>366</v>
      </c>
      <c r="E1526">
        <v>0.782837</v>
      </c>
      <c r="F1526">
        <v>0.602839</v>
      </c>
      <c r="G1526">
        <v>97.13113</v>
      </c>
      <c r="H1526">
        <v>10</v>
      </c>
      <c r="I1526">
        <v>971</v>
      </c>
      <c r="J1526">
        <v>10.25756</v>
      </c>
      <c r="K1526">
        <v>87.73083</v>
      </c>
      <c r="L1526">
        <v>10.33278</v>
      </c>
      <c r="M1526">
        <v>9.400293</v>
      </c>
      <c r="N1526">
        <v>10.20034</v>
      </c>
      <c r="O1526">
        <v>8.600245</v>
      </c>
      <c r="P1526">
        <v>0.029801</v>
      </c>
      <c r="Q1526">
        <v>0.004317</v>
      </c>
      <c r="R1526">
        <v>1.041622</v>
      </c>
      <c r="S1526">
        <v>1.439084</v>
      </c>
      <c r="T1526">
        <v>1.003406</v>
      </c>
      <c r="U1526">
        <v>8.5528</v>
      </c>
    </row>
    <row r="1527" ht="15">
      <c r="A1527" t="s">
        <v>25</v>
      </c>
    </row>
    <row r="1528" ht="15">
      <c r="A1528" t="s">
        <v>26</v>
      </c>
    </row>
    <row r="1529" ht="15">
      <c r="A1529" t="s">
        <v>27</v>
      </c>
    </row>
    <row r="1530" spans="1:21" ht="15">
      <c r="A1530" t="s">
        <v>28</v>
      </c>
      <c r="B1530">
        <v>18.15716</v>
      </c>
      <c r="C1530">
        <v>0.551441</v>
      </c>
      <c r="D1530">
        <v>569</v>
      </c>
      <c r="E1530">
        <v>22.08936</v>
      </c>
      <c r="F1530">
        <v>14.81787</v>
      </c>
      <c r="G1530">
        <v>936.938</v>
      </c>
      <c r="H1530">
        <v>20</v>
      </c>
      <c r="I1530">
        <v>18681</v>
      </c>
      <c r="J1530">
        <v>108.7934</v>
      </c>
      <c r="K1530">
        <v>930.4879</v>
      </c>
      <c r="L1530">
        <v>145.2583</v>
      </c>
      <c r="M1530">
        <v>6.450151</v>
      </c>
      <c r="N1530">
        <v>8.500238</v>
      </c>
      <c r="O1530">
        <v>4.400064</v>
      </c>
      <c r="P1530">
        <v>0.923465</v>
      </c>
      <c r="Q1530">
        <v>0.147749</v>
      </c>
      <c r="R1530">
        <v>1.058052</v>
      </c>
      <c r="S1530">
        <v>1.153593</v>
      </c>
      <c r="T1530">
        <v>1.009346</v>
      </c>
      <c r="U1530">
        <v>8.5528</v>
      </c>
    </row>
    <row r="1531" spans="1:6" ht="15">
      <c r="A1531" t="s">
        <v>29</v>
      </c>
      <c r="B1531">
        <v>38.6572</v>
      </c>
      <c r="E1531">
        <v>47.02896</v>
      </c>
      <c r="F1531">
        <v>61.07224</v>
      </c>
    </row>
    <row r="1532" ht="15">
      <c r="A1532" t="s">
        <v>30</v>
      </c>
    </row>
    <row r="1533" spans="1:21" ht="15">
      <c r="A1533" t="s">
        <v>31</v>
      </c>
      <c r="B1533">
        <v>6.300117</v>
      </c>
      <c r="C1533">
        <v>0.132668</v>
      </c>
      <c r="D1533">
        <v>272</v>
      </c>
      <c r="E1533">
        <v>7.664497</v>
      </c>
      <c r="F1533">
        <v>3.973312</v>
      </c>
      <c r="G1533">
        <v>1227.049</v>
      </c>
      <c r="H1533">
        <v>20</v>
      </c>
      <c r="I1533">
        <v>24442</v>
      </c>
      <c r="J1533">
        <v>141.0295</v>
      </c>
      <c r="K1533">
        <v>1206.197</v>
      </c>
      <c r="L1533">
        <v>58.84717</v>
      </c>
      <c r="M1533">
        <v>20.85145</v>
      </c>
      <c r="N1533">
        <v>19.1012</v>
      </c>
      <c r="O1533">
        <v>22.60169</v>
      </c>
      <c r="P1533">
        <v>0.154995</v>
      </c>
      <c r="Q1533">
        <v>0.056661</v>
      </c>
      <c r="R1533">
        <v>1.070748</v>
      </c>
      <c r="S1533">
        <v>1.041679</v>
      </c>
      <c r="T1533">
        <v>0.995397</v>
      </c>
      <c r="U1533">
        <v>8.5528</v>
      </c>
    </row>
    <row r="1534" spans="1:21" ht="15">
      <c r="A1534" t="s">
        <v>32</v>
      </c>
      <c r="B1534">
        <v>1.242526</v>
      </c>
      <c r="C1534">
        <v>0.096121</v>
      </c>
      <c r="D1534">
        <v>355</v>
      </c>
      <c r="E1534">
        <v>1.511613</v>
      </c>
      <c r="F1534">
        <v>0.803303</v>
      </c>
      <c r="G1534">
        <v>181.0081</v>
      </c>
      <c r="H1534">
        <v>10</v>
      </c>
      <c r="I1534">
        <v>1809</v>
      </c>
      <c r="J1534">
        <v>20.09959</v>
      </c>
      <c r="K1534">
        <v>171.9078</v>
      </c>
      <c r="L1534">
        <v>19.89037</v>
      </c>
      <c r="M1534">
        <v>9.100287</v>
      </c>
      <c r="N1534">
        <v>7.000162</v>
      </c>
      <c r="O1534">
        <v>11.20041</v>
      </c>
      <c r="P1534">
        <v>0.103519</v>
      </c>
      <c r="Q1534">
        <v>0.010889</v>
      </c>
      <c r="R1534">
        <v>1.090878</v>
      </c>
      <c r="S1534">
        <v>1.060125</v>
      </c>
      <c r="T1534">
        <v>0.986861</v>
      </c>
      <c r="U1534">
        <v>8.5528</v>
      </c>
    </row>
    <row r="1535" spans="1:21" ht="15">
      <c r="A1535" t="s">
        <v>33</v>
      </c>
      <c r="B1535">
        <v>2.899864</v>
      </c>
      <c r="C1535">
        <v>0.277279</v>
      </c>
      <c r="D1535">
        <v>996</v>
      </c>
      <c r="E1535">
        <v>3.527872</v>
      </c>
      <c r="F1535">
        <v>1.334249</v>
      </c>
      <c r="G1535">
        <v>121.4487</v>
      </c>
      <c r="H1535">
        <v>10</v>
      </c>
      <c r="I1535">
        <v>1214</v>
      </c>
      <c r="J1535">
        <v>13.51002</v>
      </c>
      <c r="K1535">
        <v>115.5485</v>
      </c>
      <c r="L1535">
        <v>20.58412</v>
      </c>
      <c r="M1535">
        <v>5.900115</v>
      </c>
      <c r="N1535">
        <v>6.200127</v>
      </c>
      <c r="O1535">
        <v>5.600103</v>
      </c>
      <c r="P1535">
        <v>0.076695</v>
      </c>
      <c r="Q1535">
        <v>0.023625</v>
      </c>
      <c r="R1535">
        <v>1.223051</v>
      </c>
      <c r="S1535">
        <v>1.005836</v>
      </c>
      <c r="T1535">
        <v>0.99709</v>
      </c>
      <c r="U1535">
        <v>8.5528</v>
      </c>
    </row>
    <row r="1536" spans="1:21" ht="15">
      <c r="A1536" t="s">
        <v>34</v>
      </c>
      <c r="B1536">
        <v>0.562549</v>
      </c>
      <c r="C1536">
        <v>0.238832</v>
      </c>
      <c r="D1536">
        <v>2259</v>
      </c>
      <c r="E1536">
        <v>0.684377</v>
      </c>
      <c r="F1536">
        <v>0.217494</v>
      </c>
      <c r="G1536">
        <v>22.80172</v>
      </c>
      <c r="H1536">
        <v>10</v>
      </c>
      <c r="I1536">
        <v>228</v>
      </c>
      <c r="J1536">
        <v>1.496748</v>
      </c>
      <c r="K1536">
        <v>12.80138</v>
      </c>
      <c r="L1536">
        <v>2.280096</v>
      </c>
      <c r="M1536">
        <v>10.00033</v>
      </c>
      <c r="N1536">
        <v>11.0004</v>
      </c>
      <c r="O1536">
        <v>9.000267</v>
      </c>
      <c r="P1536">
        <v>0.007045</v>
      </c>
      <c r="Q1536">
        <v>0.004404</v>
      </c>
      <c r="R1536">
        <v>1.275815</v>
      </c>
      <c r="S1536">
        <v>1.001152</v>
      </c>
      <c r="T1536">
        <v>0.999736</v>
      </c>
      <c r="U1536">
        <v>8.5528</v>
      </c>
    </row>
    <row r="1537" spans="1:21" ht="15">
      <c r="A1537" t="s">
        <v>35</v>
      </c>
      <c r="B1537">
        <v>0.10614</v>
      </c>
      <c r="C1537">
        <v>0.112286</v>
      </c>
      <c r="D1537">
        <v>1221</v>
      </c>
      <c r="E1537">
        <v>0.129127</v>
      </c>
      <c r="F1537">
        <v>0.03581</v>
      </c>
      <c r="G1537">
        <v>9.700311</v>
      </c>
      <c r="H1537">
        <v>10</v>
      </c>
      <c r="I1537">
        <v>97</v>
      </c>
      <c r="J1537">
        <v>0.479399</v>
      </c>
      <c r="K1537">
        <v>4.100207</v>
      </c>
      <c r="L1537">
        <v>1.732166</v>
      </c>
      <c r="M1537">
        <v>5.600103</v>
      </c>
      <c r="N1537">
        <v>5.600103</v>
      </c>
      <c r="O1537">
        <v>0</v>
      </c>
      <c r="P1537">
        <v>0.001977</v>
      </c>
      <c r="Q1537">
        <v>0.000637</v>
      </c>
      <c r="R1537">
        <v>1.276193</v>
      </c>
      <c r="S1537">
        <v>1.31055</v>
      </c>
      <c r="T1537">
        <v>0.996554</v>
      </c>
      <c r="U1537">
        <v>8.5528</v>
      </c>
    </row>
    <row r="1538" spans="1:21" ht="15">
      <c r="A1538" t="s">
        <v>36</v>
      </c>
      <c r="B1538">
        <v>0.101786</v>
      </c>
      <c r="C1538">
        <v>0.10492</v>
      </c>
      <c r="D1538">
        <v>1051</v>
      </c>
      <c r="E1538">
        <v>0.12383</v>
      </c>
      <c r="F1538">
        <v>0.029364</v>
      </c>
      <c r="G1538">
        <v>2.300017</v>
      </c>
      <c r="H1538">
        <v>20</v>
      </c>
      <c r="I1538">
        <v>46</v>
      </c>
      <c r="J1538">
        <v>0.140306</v>
      </c>
      <c r="K1538">
        <v>1.200013</v>
      </c>
      <c r="L1538">
        <v>2.090916</v>
      </c>
      <c r="M1538">
        <v>1.100004</v>
      </c>
      <c r="N1538">
        <v>1.500007</v>
      </c>
      <c r="O1538">
        <v>0.700002</v>
      </c>
      <c r="P1538">
        <v>0.001821</v>
      </c>
      <c r="Q1538">
        <v>0.000735</v>
      </c>
      <c r="R1538">
        <v>1.319684</v>
      </c>
      <c r="S1538">
        <v>1.061543</v>
      </c>
      <c r="T1538">
        <v>0.989647</v>
      </c>
      <c r="U1538">
        <v>8.5528</v>
      </c>
    </row>
    <row r="1539" spans="1:21" ht="15">
      <c r="A1539" t="s">
        <v>37</v>
      </c>
      <c r="B1539">
        <v>0.096673</v>
      </c>
      <c r="C1539">
        <v>0.090959</v>
      </c>
      <c r="D1539">
        <v>1015</v>
      </c>
      <c r="E1539">
        <v>0.117609</v>
      </c>
      <c r="F1539">
        <v>0.017794</v>
      </c>
      <c r="G1539">
        <v>27.60251</v>
      </c>
      <c r="H1539">
        <v>10</v>
      </c>
      <c r="I1539">
        <v>276</v>
      </c>
      <c r="J1539">
        <v>0.818575</v>
      </c>
      <c r="K1539">
        <v>7.00111</v>
      </c>
      <c r="L1539">
        <v>1.339837</v>
      </c>
      <c r="M1539">
        <v>20.6014</v>
      </c>
      <c r="N1539">
        <v>21.80157</v>
      </c>
      <c r="O1539">
        <v>19.40124</v>
      </c>
      <c r="P1539">
        <v>0.001377</v>
      </c>
      <c r="Q1539">
        <v>0.000665</v>
      </c>
      <c r="R1539">
        <v>1.515868</v>
      </c>
      <c r="S1539">
        <v>0.969478</v>
      </c>
      <c r="T1539">
        <v>0.989072</v>
      </c>
      <c r="U1539">
        <v>8.5528</v>
      </c>
    </row>
    <row r="1540" spans="1:6" ht="15">
      <c r="A1540" t="s">
        <v>38</v>
      </c>
      <c r="B1540">
        <v>3.35</v>
      </c>
      <c r="E1540">
        <v>3.35</v>
      </c>
      <c r="F1540">
        <v>9.396082</v>
      </c>
    </row>
    <row r="1541" ht="15">
      <c r="A1541" t="s">
        <v>39</v>
      </c>
    </row>
    <row r="1542" spans="1:6" ht="15">
      <c r="A1542" t="s">
        <v>40</v>
      </c>
      <c r="B1542">
        <v>82.79503</v>
      </c>
      <c r="E1542">
        <v>99.99999</v>
      </c>
      <c r="F1542">
        <v>99.99999</v>
      </c>
    </row>
    <row r="1543" spans="1:2" ht="15">
      <c r="A1543" t="s">
        <v>41</v>
      </c>
      <c r="B1543" t="s">
        <v>42</v>
      </c>
    </row>
    <row r="1544" spans="1:2" ht="15">
      <c r="A1544" t="s">
        <v>43</v>
      </c>
      <c r="B1544">
        <v>7.457786</v>
      </c>
    </row>
    <row r="1545" spans="1:2" ht="15">
      <c r="A1545" t="s">
        <v>44</v>
      </c>
      <c r="B1545">
        <v>8.093429</v>
      </c>
    </row>
    <row r="1546" spans="1:2" ht="15">
      <c r="A1546" t="s">
        <v>45</v>
      </c>
      <c r="B1546">
        <v>1.215855</v>
      </c>
    </row>
    <row r="1547" ht="15">
      <c r="A1547" t="s">
        <v>46</v>
      </c>
    </row>
    <row r="1548" spans="1:2" ht="15">
      <c r="A1548" t="s">
        <v>47</v>
      </c>
      <c r="B1548">
        <v>41.60552</v>
      </c>
    </row>
    <row r="1549" ht="15">
      <c r="A1549" t="s">
        <v>48</v>
      </c>
    </row>
    <row r="1550" spans="1:2" ht="15">
      <c r="A1550" t="s">
        <v>49</v>
      </c>
      <c r="B1550">
        <v>8.815124</v>
      </c>
    </row>
    <row r="1551" spans="1:2" ht="15">
      <c r="A1551" t="s">
        <v>50</v>
      </c>
      <c r="B1551">
        <v>1.496761</v>
      </c>
    </row>
    <row r="1552" spans="1:2" ht="15">
      <c r="A1552" t="s">
        <v>51</v>
      </c>
      <c r="B1552">
        <v>3.74441</v>
      </c>
    </row>
    <row r="1553" spans="1:2" ht="15">
      <c r="A1553" t="s">
        <v>52</v>
      </c>
      <c r="B1553">
        <v>0.700217</v>
      </c>
    </row>
    <row r="1554" spans="1:2" ht="15">
      <c r="A1554" t="s">
        <v>53</v>
      </c>
      <c r="B1554">
        <v>0.140141</v>
      </c>
    </row>
    <row r="1555" spans="1:2" ht="15">
      <c r="A1555" t="s">
        <v>54</v>
      </c>
      <c r="B1555">
        <v>0.120373</v>
      </c>
    </row>
    <row r="1556" spans="1:2" ht="15">
      <c r="A1556" t="s">
        <v>55</v>
      </c>
      <c r="B1556">
        <v>0.107936</v>
      </c>
    </row>
    <row r="1557" spans="1:2" ht="15">
      <c r="A1557" t="s">
        <v>56</v>
      </c>
      <c r="B1557">
        <v>9.297484</v>
      </c>
    </row>
    <row r="1558" ht="15">
      <c r="A1558" t="s">
        <v>57</v>
      </c>
    </row>
    <row r="1559" spans="1:2" ht="15">
      <c r="A1559" t="s">
        <v>40</v>
      </c>
      <c r="B1559">
        <v>82.79504</v>
      </c>
    </row>
    <row r="1561" ht="15">
      <c r="B1561" t="s">
        <v>99</v>
      </c>
    </row>
    <row r="1562" spans="1:21" ht="15">
      <c r="A1562" t="s">
        <v>22</v>
      </c>
      <c r="B1562">
        <v>7.004045</v>
      </c>
      <c r="C1562">
        <v>0.474199</v>
      </c>
      <c r="D1562">
        <v>1348</v>
      </c>
      <c r="E1562">
        <v>8.441788</v>
      </c>
      <c r="F1562">
        <v>3.170016</v>
      </c>
      <c r="G1562">
        <v>300.1971</v>
      </c>
      <c r="H1562">
        <v>10</v>
      </c>
      <c r="I1562">
        <v>2999</v>
      </c>
      <c r="J1562">
        <v>34.16388</v>
      </c>
      <c r="K1562">
        <v>292.1969</v>
      </c>
      <c r="L1562">
        <v>37.52365</v>
      </c>
      <c r="M1562">
        <v>8.000211</v>
      </c>
      <c r="N1562">
        <v>0</v>
      </c>
      <c r="O1562">
        <v>8.000211</v>
      </c>
      <c r="P1562">
        <v>0.674204</v>
      </c>
      <c r="Q1562">
        <v>0.057985</v>
      </c>
      <c r="R1562">
        <v>1.203033</v>
      </c>
      <c r="S1562">
        <v>1.002085</v>
      </c>
      <c r="T1562">
        <v>0.999247</v>
      </c>
      <c r="U1562">
        <v>8.5528</v>
      </c>
    </row>
    <row r="1563" spans="1:21" ht="15">
      <c r="A1563" t="s">
        <v>23</v>
      </c>
      <c r="B1563">
        <v>4.12523</v>
      </c>
      <c r="C1563">
        <v>0.196859</v>
      </c>
      <c r="D1563">
        <v>481</v>
      </c>
      <c r="E1563">
        <v>4.972029</v>
      </c>
      <c r="F1563">
        <v>4.290076</v>
      </c>
      <c r="G1563">
        <v>466.3165</v>
      </c>
      <c r="H1563">
        <v>10</v>
      </c>
      <c r="I1563">
        <v>4656</v>
      </c>
      <c r="J1563">
        <v>53.27098</v>
      </c>
      <c r="K1563">
        <v>455.6161</v>
      </c>
      <c r="L1563">
        <v>43.57934</v>
      </c>
      <c r="M1563">
        <v>10.7004</v>
      </c>
      <c r="N1563">
        <v>13.40059</v>
      </c>
      <c r="O1563">
        <v>8.000211</v>
      </c>
      <c r="P1563">
        <v>0.119367</v>
      </c>
      <c r="Q1563">
        <v>0.024792</v>
      </c>
      <c r="R1563">
        <v>1.001845</v>
      </c>
      <c r="S1563">
        <v>1.660227</v>
      </c>
      <c r="T1563">
        <v>1.000704</v>
      </c>
      <c r="U1563">
        <v>8.5528</v>
      </c>
    </row>
    <row r="1564" spans="1:21" ht="15">
      <c r="A1564" t="s">
        <v>24</v>
      </c>
      <c r="B1564">
        <v>0.7267</v>
      </c>
      <c r="C1564">
        <v>0.074677</v>
      </c>
      <c r="D1564">
        <v>327</v>
      </c>
      <c r="E1564">
        <v>0.875872</v>
      </c>
      <c r="F1564">
        <v>0.680771</v>
      </c>
      <c r="G1564">
        <v>106.7376</v>
      </c>
      <c r="H1564">
        <v>10</v>
      </c>
      <c r="I1564">
        <v>1067</v>
      </c>
      <c r="J1564">
        <v>11.60291</v>
      </c>
      <c r="K1564">
        <v>99.2374</v>
      </c>
      <c r="L1564">
        <v>14.23132</v>
      </c>
      <c r="M1564">
        <v>7.50019</v>
      </c>
      <c r="N1564">
        <v>8.600245</v>
      </c>
      <c r="O1564">
        <v>6.400135</v>
      </c>
      <c r="P1564">
        <v>0.03371</v>
      </c>
      <c r="Q1564">
        <v>0.004883</v>
      </c>
      <c r="R1564">
        <v>1.03912</v>
      </c>
      <c r="S1564">
        <v>1.44005</v>
      </c>
      <c r="T1564">
        <v>1.003484</v>
      </c>
      <c r="U1564">
        <v>8.5528</v>
      </c>
    </row>
    <row r="1565" ht="15">
      <c r="A1565" t="s">
        <v>25</v>
      </c>
    </row>
    <row r="1566" ht="15">
      <c r="A1566" t="s">
        <v>26</v>
      </c>
    </row>
    <row r="1567" ht="15">
      <c r="A1567" t="s">
        <v>27</v>
      </c>
    </row>
    <row r="1568" spans="1:21" ht="15">
      <c r="A1568" t="s">
        <v>28</v>
      </c>
      <c r="B1568">
        <v>18.12942</v>
      </c>
      <c r="C1568">
        <v>0.550744</v>
      </c>
      <c r="D1568">
        <v>593</v>
      </c>
      <c r="E1568">
        <v>21.85091</v>
      </c>
      <c r="F1568">
        <v>14.79457</v>
      </c>
      <c r="G1568">
        <v>937.7933</v>
      </c>
      <c r="H1568">
        <v>20</v>
      </c>
      <c r="I1568">
        <v>18698</v>
      </c>
      <c r="J1568">
        <v>108.8232</v>
      </c>
      <c r="K1568">
        <v>930.7431</v>
      </c>
      <c r="L1568">
        <v>133.0168</v>
      </c>
      <c r="M1568">
        <v>7.050187</v>
      </c>
      <c r="N1568">
        <v>9.700311</v>
      </c>
      <c r="O1568">
        <v>4.400064</v>
      </c>
      <c r="P1568">
        <v>0.923719</v>
      </c>
      <c r="Q1568">
        <v>0.14779</v>
      </c>
      <c r="R1568">
        <v>1.055488</v>
      </c>
      <c r="S1568">
        <v>1.15492</v>
      </c>
      <c r="T1568">
        <v>1.00936</v>
      </c>
      <c r="U1568">
        <v>8.5528</v>
      </c>
    </row>
    <row r="1569" spans="1:6" ht="15">
      <c r="A1569" t="s">
        <v>29</v>
      </c>
      <c r="B1569">
        <v>38.72361</v>
      </c>
      <c r="E1569">
        <v>46.67253</v>
      </c>
      <c r="F1569">
        <v>61.17443</v>
      </c>
    </row>
    <row r="1570" ht="15">
      <c r="A1570" t="s">
        <v>30</v>
      </c>
    </row>
    <row r="1571" spans="1:21" ht="15">
      <c r="A1571" t="s">
        <v>31</v>
      </c>
      <c r="B1571">
        <v>6.879696</v>
      </c>
      <c r="C1571">
        <v>0.139104</v>
      </c>
      <c r="D1571">
        <v>282</v>
      </c>
      <c r="E1571">
        <v>8.291914</v>
      </c>
      <c r="F1571">
        <v>4.338644</v>
      </c>
      <c r="G1571">
        <v>1346.91</v>
      </c>
      <c r="H1571">
        <v>20</v>
      </c>
      <c r="I1571">
        <v>26819</v>
      </c>
      <c r="J1571">
        <v>154.845</v>
      </c>
      <c r="K1571">
        <v>1324.359</v>
      </c>
      <c r="L1571">
        <v>59.72546</v>
      </c>
      <c r="M1571">
        <v>22.55169</v>
      </c>
      <c r="N1571">
        <v>20.40137</v>
      </c>
      <c r="O1571">
        <v>24.70201</v>
      </c>
      <c r="P1571">
        <v>0.170179</v>
      </c>
      <c r="Q1571">
        <v>0.062211</v>
      </c>
      <c r="R1571">
        <v>1.068047</v>
      </c>
      <c r="S1571">
        <v>1.039418</v>
      </c>
      <c r="T1571">
        <v>0.994666</v>
      </c>
      <c r="U1571">
        <v>8.5528</v>
      </c>
    </row>
    <row r="1572" spans="1:21" ht="15">
      <c r="A1572" t="s">
        <v>32</v>
      </c>
      <c r="B1572">
        <v>0.622026</v>
      </c>
      <c r="C1572">
        <v>0.070904</v>
      </c>
      <c r="D1572">
        <v>368</v>
      </c>
      <c r="E1572">
        <v>0.749711</v>
      </c>
      <c r="F1572">
        <v>0.402127</v>
      </c>
      <c r="G1572">
        <v>96.33061</v>
      </c>
      <c r="H1572">
        <v>10</v>
      </c>
      <c r="I1572">
        <v>963</v>
      </c>
      <c r="J1572">
        <v>10.1055</v>
      </c>
      <c r="K1572">
        <v>86.43028</v>
      </c>
      <c r="L1572">
        <v>9.730038</v>
      </c>
      <c r="M1572">
        <v>9.900332</v>
      </c>
      <c r="N1572">
        <v>11.60044</v>
      </c>
      <c r="O1572">
        <v>8.200222</v>
      </c>
      <c r="P1572">
        <v>0.052047</v>
      </c>
      <c r="Q1572">
        <v>0.005475</v>
      </c>
      <c r="R1572">
        <v>1.088153</v>
      </c>
      <c r="S1572">
        <v>1.059966</v>
      </c>
      <c r="T1572">
        <v>0.985416</v>
      </c>
      <c r="U1572">
        <v>8.5528</v>
      </c>
    </row>
    <row r="1573" spans="1:21" ht="15">
      <c r="A1573" t="s">
        <v>33</v>
      </c>
      <c r="B1573">
        <v>3.273982</v>
      </c>
      <c r="C1573">
        <v>0.295387</v>
      </c>
      <c r="D1573">
        <v>1057</v>
      </c>
      <c r="E1573">
        <v>3.946043</v>
      </c>
      <c r="F1573">
        <v>1.506315</v>
      </c>
      <c r="G1573">
        <v>137.5624</v>
      </c>
      <c r="H1573">
        <v>10</v>
      </c>
      <c r="I1573">
        <v>1375</v>
      </c>
      <c r="J1573">
        <v>15.30052</v>
      </c>
      <c r="K1573">
        <v>130.8623</v>
      </c>
      <c r="L1573">
        <v>20.53121</v>
      </c>
      <c r="M1573">
        <v>6.70016</v>
      </c>
      <c r="N1573">
        <v>8.600245</v>
      </c>
      <c r="O1573">
        <v>4.800076</v>
      </c>
      <c r="P1573">
        <v>0.08686</v>
      </c>
      <c r="Q1573">
        <v>0.026757</v>
      </c>
      <c r="R1573">
        <v>1.219771</v>
      </c>
      <c r="S1573">
        <v>1.005724</v>
      </c>
      <c r="T1573">
        <v>0.996704</v>
      </c>
      <c r="U1573">
        <v>8.5528</v>
      </c>
    </row>
    <row r="1574" spans="1:21" ht="15">
      <c r="A1574" t="s">
        <v>34</v>
      </c>
      <c r="B1574">
        <v>0.434112</v>
      </c>
      <c r="C1574">
        <v>0.239352</v>
      </c>
      <c r="D1574">
        <v>2425</v>
      </c>
      <c r="E1574">
        <v>0.523224</v>
      </c>
      <c r="F1574">
        <v>0.16783</v>
      </c>
      <c r="G1574">
        <v>21.50153</v>
      </c>
      <c r="H1574">
        <v>10</v>
      </c>
      <c r="I1574">
        <v>215</v>
      </c>
      <c r="J1574">
        <v>1.157642</v>
      </c>
      <c r="K1574">
        <v>9.90108</v>
      </c>
      <c r="L1574">
        <v>1.853509</v>
      </c>
      <c r="M1574">
        <v>11.60045</v>
      </c>
      <c r="N1574">
        <v>12.40051</v>
      </c>
      <c r="O1574">
        <v>10.80038</v>
      </c>
      <c r="P1574">
        <v>0.005449</v>
      </c>
      <c r="Q1574">
        <v>0.003406</v>
      </c>
      <c r="R1574">
        <v>1.272106</v>
      </c>
      <c r="S1574">
        <v>1.001854</v>
      </c>
      <c r="T1574">
        <v>0.999756</v>
      </c>
      <c r="U1574">
        <v>8.5528</v>
      </c>
    </row>
    <row r="1575" spans="1:21" ht="15">
      <c r="A1575" t="s">
        <v>35</v>
      </c>
      <c r="B1575">
        <v>0.104772</v>
      </c>
      <c r="C1575">
        <v>0.11656</v>
      </c>
      <c r="D1575">
        <v>1278</v>
      </c>
      <c r="E1575">
        <v>0.126279</v>
      </c>
      <c r="F1575">
        <v>0.035347</v>
      </c>
      <c r="G1575">
        <v>10.00033</v>
      </c>
      <c r="H1575">
        <v>10</v>
      </c>
      <c r="I1575">
        <v>100</v>
      </c>
      <c r="J1575">
        <v>0.467708</v>
      </c>
      <c r="K1575">
        <v>4.000211</v>
      </c>
      <c r="L1575">
        <v>1.666689</v>
      </c>
      <c r="M1575">
        <v>6.000119</v>
      </c>
      <c r="N1575">
        <v>6.000119</v>
      </c>
      <c r="O1575">
        <v>0</v>
      </c>
      <c r="P1575">
        <v>0.001929</v>
      </c>
      <c r="Q1575">
        <v>0.000621</v>
      </c>
      <c r="R1575">
        <v>1.273145</v>
      </c>
      <c r="S1575">
        <v>1.329114</v>
      </c>
      <c r="T1575">
        <v>0.996603</v>
      </c>
      <c r="U1575">
        <v>8.5528</v>
      </c>
    </row>
    <row r="1576" spans="1:21" ht="15">
      <c r="A1576" t="s">
        <v>36</v>
      </c>
      <c r="B1576">
        <v>0.131326</v>
      </c>
      <c r="C1576">
        <v>0.118543</v>
      </c>
      <c r="D1576">
        <v>1176</v>
      </c>
      <c r="E1576">
        <v>0.158284</v>
      </c>
      <c r="F1576">
        <v>0.037884</v>
      </c>
      <c r="G1576">
        <v>2.950029</v>
      </c>
      <c r="H1576">
        <v>20</v>
      </c>
      <c r="I1576">
        <v>59</v>
      </c>
      <c r="J1576">
        <v>0.18123</v>
      </c>
      <c r="K1576">
        <v>1.550022</v>
      </c>
      <c r="L1576">
        <v>2.107153</v>
      </c>
      <c r="M1576">
        <v>1.400007</v>
      </c>
      <c r="N1576">
        <v>1.70001</v>
      </c>
      <c r="O1576">
        <v>1.100004</v>
      </c>
      <c r="P1576">
        <v>0.002352</v>
      </c>
      <c r="Q1576">
        <v>0.000949</v>
      </c>
      <c r="R1576">
        <v>1.316502</v>
      </c>
      <c r="S1576">
        <v>1.062719</v>
      </c>
      <c r="T1576">
        <v>0.989811</v>
      </c>
      <c r="U1576">
        <v>8.5528</v>
      </c>
    </row>
    <row r="1577" spans="1:21" ht="15">
      <c r="A1577" t="s">
        <v>37</v>
      </c>
      <c r="B1577">
        <v>0.034368</v>
      </c>
      <c r="C1577">
        <v>0.086992</v>
      </c>
      <c r="D1577">
        <v>1020</v>
      </c>
      <c r="E1577">
        <v>0.041423</v>
      </c>
      <c r="F1577">
        <v>0.006326</v>
      </c>
      <c r="G1577">
        <v>23.50182</v>
      </c>
      <c r="H1577">
        <v>10</v>
      </c>
      <c r="I1577">
        <v>235</v>
      </c>
      <c r="J1577">
        <v>0.292345</v>
      </c>
      <c r="K1577">
        <v>2.500364</v>
      </c>
      <c r="L1577">
        <v>1.119057</v>
      </c>
      <c r="M1577">
        <v>21.00146</v>
      </c>
      <c r="N1577">
        <v>21.80157</v>
      </c>
      <c r="O1577">
        <v>20.20135</v>
      </c>
      <c r="P1577">
        <v>0.000492</v>
      </c>
      <c r="Q1577">
        <v>0.000238</v>
      </c>
      <c r="R1577">
        <v>1.511933</v>
      </c>
      <c r="S1577">
        <v>0.969386</v>
      </c>
      <c r="T1577">
        <v>0.987267</v>
      </c>
      <c r="U1577">
        <v>8.5528</v>
      </c>
    </row>
    <row r="1578" spans="1:6" ht="15">
      <c r="A1578" t="s">
        <v>38</v>
      </c>
      <c r="B1578">
        <v>3.35</v>
      </c>
      <c r="E1578">
        <v>3.35</v>
      </c>
      <c r="F1578">
        <v>9.395662</v>
      </c>
    </row>
    <row r="1579" ht="15">
      <c r="A1579" t="s">
        <v>39</v>
      </c>
    </row>
    <row r="1580" spans="1:6" ht="15">
      <c r="A1580" t="s">
        <v>40</v>
      </c>
      <c r="B1580">
        <v>83.53929</v>
      </c>
      <c r="E1580">
        <v>100</v>
      </c>
      <c r="F1580">
        <v>100</v>
      </c>
    </row>
    <row r="1581" spans="1:2" ht="15">
      <c r="A1581" t="s">
        <v>41</v>
      </c>
      <c r="B1581" t="s">
        <v>42</v>
      </c>
    </row>
    <row r="1582" spans="1:2" ht="15">
      <c r="A1582" t="s">
        <v>43</v>
      </c>
      <c r="B1582">
        <v>9.010675</v>
      </c>
    </row>
    <row r="1583" spans="1:2" ht="15">
      <c r="A1583" t="s">
        <v>44</v>
      </c>
      <c r="B1583">
        <v>6.840862</v>
      </c>
    </row>
    <row r="1584" spans="1:2" ht="15">
      <c r="A1584" t="s">
        <v>45</v>
      </c>
      <c r="B1584">
        <v>1.373095</v>
      </c>
    </row>
    <row r="1585" ht="15">
      <c r="A1585" t="s">
        <v>46</v>
      </c>
    </row>
    <row r="1586" spans="1:2" ht="15">
      <c r="A1586" t="s">
        <v>47</v>
      </c>
      <c r="B1586">
        <v>41.54195</v>
      </c>
    </row>
    <row r="1587" ht="15">
      <c r="A1587" t="s">
        <v>48</v>
      </c>
    </row>
    <row r="1588" spans="1:2" ht="15">
      <c r="A1588" t="s">
        <v>49</v>
      </c>
      <c r="B1588">
        <v>9.626072</v>
      </c>
    </row>
    <row r="1589" spans="1:2" ht="15">
      <c r="A1589" t="s">
        <v>50</v>
      </c>
      <c r="B1589">
        <v>0.749299</v>
      </c>
    </row>
    <row r="1590" spans="1:2" ht="15">
      <c r="A1590" t="s">
        <v>51</v>
      </c>
      <c r="B1590">
        <v>4.227485</v>
      </c>
    </row>
    <row r="1591" spans="1:2" ht="15">
      <c r="A1591" t="s">
        <v>52</v>
      </c>
      <c r="B1591">
        <v>0.540349</v>
      </c>
    </row>
    <row r="1592" spans="1:2" ht="15">
      <c r="A1592" t="s">
        <v>53</v>
      </c>
      <c r="B1592">
        <v>0.138335</v>
      </c>
    </row>
    <row r="1593" spans="1:2" ht="15">
      <c r="A1593" t="s">
        <v>54</v>
      </c>
      <c r="B1593">
        <v>0.155307</v>
      </c>
    </row>
    <row r="1594" spans="1:2" ht="15">
      <c r="A1594" t="s">
        <v>55</v>
      </c>
      <c r="B1594">
        <v>0.038372</v>
      </c>
    </row>
    <row r="1595" spans="1:2" ht="15">
      <c r="A1595" t="s">
        <v>56</v>
      </c>
      <c r="B1595">
        <v>9.297484</v>
      </c>
    </row>
    <row r="1596" ht="15">
      <c r="A1596" t="s">
        <v>57</v>
      </c>
    </row>
    <row r="1597" spans="1:2" ht="15">
      <c r="A1597" t="s">
        <v>40</v>
      </c>
      <c r="B1597">
        <v>83.53928</v>
      </c>
    </row>
    <row r="1599" ht="15">
      <c r="B1599" t="s">
        <v>100</v>
      </c>
    </row>
    <row r="1600" spans="1:21" ht="15">
      <c r="A1600" t="s">
        <v>22</v>
      </c>
      <c r="B1600">
        <v>4.058811</v>
      </c>
      <c r="C1600">
        <v>0.346658</v>
      </c>
      <c r="D1600">
        <v>1356</v>
      </c>
      <c r="E1600">
        <v>4.892343</v>
      </c>
      <c r="F1600">
        <v>1.858109</v>
      </c>
      <c r="G1600">
        <v>178.6052</v>
      </c>
      <c r="H1600">
        <v>10</v>
      </c>
      <c r="I1600">
        <v>1785</v>
      </c>
      <c r="J1600">
        <v>19.91689</v>
      </c>
      <c r="K1600">
        <v>170.405</v>
      </c>
      <c r="L1600">
        <v>21.78053</v>
      </c>
      <c r="M1600">
        <v>8.200222</v>
      </c>
      <c r="N1600">
        <v>0</v>
      </c>
      <c r="O1600">
        <v>8.200222</v>
      </c>
      <c r="P1600">
        <v>0.393048</v>
      </c>
      <c r="Q1600">
        <v>0.033804</v>
      </c>
      <c r="R1600">
        <v>1.197546</v>
      </c>
      <c r="S1600">
        <v>1.001974</v>
      </c>
      <c r="T1600">
        <v>0.999171</v>
      </c>
      <c r="U1600">
        <v>8.5558</v>
      </c>
    </row>
    <row r="1601" spans="1:21" ht="15">
      <c r="A1601" t="s">
        <v>23</v>
      </c>
      <c r="B1601">
        <v>2.684314</v>
      </c>
      <c r="C1601">
        <v>0.156797</v>
      </c>
      <c r="D1601">
        <v>388</v>
      </c>
      <c r="E1601">
        <v>3.235575</v>
      </c>
      <c r="F1601">
        <v>2.823644</v>
      </c>
      <c r="G1601">
        <v>300.7983</v>
      </c>
      <c r="H1601">
        <v>10</v>
      </c>
      <c r="I1601">
        <v>3005</v>
      </c>
      <c r="J1601">
        <v>34.36243</v>
      </c>
      <c r="K1601">
        <v>293.9981</v>
      </c>
      <c r="L1601">
        <v>44.23394</v>
      </c>
      <c r="M1601">
        <v>6.800169</v>
      </c>
      <c r="N1601">
        <v>9.000267</v>
      </c>
      <c r="O1601">
        <v>4.60007</v>
      </c>
      <c r="P1601">
        <v>0.076997</v>
      </c>
      <c r="Q1601">
        <v>0.015992</v>
      </c>
      <c r="R1601">
        <v>0.997682</v>
      </c>
      <c r="S1601">
        <v>1.684069</v>
      </c>
      <c r="T1601">
        <v>1.000621</v>
      </c>
      <c r="U1601">
        <v>8.5558</v>
      </c>
    </row>
    <row r="1602" spans="1:21" ht="15">
      <c r="A1602" t="s">
        <v>24</v>
      </c>
      <c r="B1602">
        <v>1.405011</v>
      </c>
      <c r="C1602">
        <v>0.10094500000000001</v>
      </c>
      <c r="D1602">
        <v>343</v>
      </c>
      <c r="E1602">
        <v>1.693549</v>
      </c>
      <c r="F1602">
        <v>1.331329</v>
      </c>
      <c r="G1602">
        <v>202.6354</v>
      </c>
      <c r="H1602">
        <v>10</v>
      </c>
      <c r="I1602">
        <v>2025</v>
      </c>
      <c r="J1602">
        <v>22.69047</v>
      </c>
      <c r="K1602">
        <v>194.1352</v>
      </c>
      <c r="L1602">
        <v>23.83879</v>
      </c>
      <c r="M1602">
        <v>8.500239</v>
      </c>
      <c r="N1602">
        <v>8.600245</v>
      </c>
      <c r="O1602">
        <v>8.400233</v>
      </c>
      <c r="P1602">
        <v>0.065923</v>
      </c>
      <c r="Q1602">
        <v>0.00955</v>
      </c>
      <c r="R1602">
        <v>1.034792</v>
      </c>
      <c r="S1602">
        <v>1.428894</v>
      </c>
      <c r="T1602">
        <v>1.003592</v>
      </c>
      <c r="U1602">
        <v>8.5558</v>
      </c>
    </row>
    <row r="1603" ht="15">
      <c r="A1603" t="s">
        <v>25</v>
      </c>
    </row>
    <row r="1604" ht="15">
      <c r="A1604" t="s">
        <v>26</v>
      </c>
    </row>
    <row r="1605" ht="15">
      <c r="A1605" t="s">
        <v>27</v>
      </c>
    </row>
    <row r="1606" spans="1:21" ht="15">
      <c r="A1606" t="s">
        <v>28</v>
      </c>
      <c r="B1606">
        <v>17.6504</v>
      </c>
      <c r="C1606">
        <v>0.538827</v>
      </c>
      <c r="D1606">
        <v>510</v>
      </c>
      <c r="E1606">
        <v>21.27515</v>
      </c>
      <c r="F1606">
        <v>14.5691</v>
      </c>
      <c r="G1606">
        <v>915.8094</v>
      </c>
      <c r="H1606">
        <v>20</v>
      </c>
      <c r="I1606">
        <v>18261</v>
      </c>
      <c r="J1606">
        <v>106.426</v>
      </c>
      <c r="K1606">
        <v>910.5593</v>
      </c>
      <c r="L1606">
        <v>174.4365</v>
      </c>
      <c r="M1606">
        <v>5.250101</v>
      </c>
      <c r="N1606">
        <v>7.000162</v>
      </c>
      <c r="O1606">
        <v>3.500041</v>
      </c>
      <c r="P1606">
        <v>0.90337</v>
      </c>
      <c r="Q1606">
        <v>0.144534</v>
      </c>
      <c r="R1606">
        <v>1.05106</v>
      </c>
      <c r="S1606">
        <v>1.155141</v>
      </c>
      <c r="T1606">
        <v>1.009276</v>
      </c>
      <c r="U1606">
        <v>8.5558</v>
      </c>
    </row>
    <row r="1607" spans="1:6" ht="15">
      <c r="A1607" t="s">
        <v>29</v>
      </c>
      <c r="B1607">
        <v>38.3071</v>
      </c>
      <c r="E1607">
        <v>46.17398</v>
      </c>
      <c r="F1607">
        <v>61.21151</v>
      </c>
    </row>
    <row r="1608" ht="15">
      <c r="A1608" t="s">
        <v>30</v>
      </c>
    </row>
    <row r="1609" spans="1:21" ht="15">
      <c r="A1609" t="s">
        <v>31</v>
      </c>
      <c r="B1609">
        <v>7.129795</v>
      </c>
      <c r="C1609">
        <v>0.141408</v>
      </c>
      <c r="D1609">
        <v>281</v>
      </c>
      <c r="E1609">
        <v>8.593995</v>
      </c>
      <c r="F1609">
        <v>4.548011</v>
      </c>
      <c r="G1609">
        <v>1406.498</v>
      </c>
      <c r="H1609">
        <v>20</v>
      </c>
      <c r="I1609">
        <v>28000</v>
      </c>
      <c r="J1609">
        <v>161.7319</v>
      </c>
      <c r="K1609">
        <v>1383.746</v>
      </c>
      <c r="L1609">
        <v>61.81943</v>
      </c>
      <c r="M1609">
        <v>22.75171</v>
      </c>
      <c r="N1609">
        <v>21.50153</v>
      </c>
      <c r="O1609">
        <v>24.0019</v>
      </c>
      <c r="P1609">
        <v>0.177747</v>
      </c>
      <c r="Q1609">
        <v>0.064978</v>
      </c>
      <c r="R1609">
        <v>1.063435</v>
      </c>
      <c r="S1609">
        <v>1.037553</v>
      </c>
      <c r="T1609">
        <v>0.99305</v>
      </c>
      <c r="U1609">
        <v>8.5558</v>
      </c>
    </row>
    <row r="1610" spans="1:21" ht="15">
      <c r="A1610" t="s">
        <v>32</v>
      </c>
      <c r="B1610">
        <v>0.317959</v>
      </c>
      <c r="C1610">
        <v>0.053078</v>
      </c>
      <c r="D1610">
        <v>333</v>
      </c>
      <c r="E1610">
        <v>0.383256</v>
      </c>
      <c r="F1610">
        <v>0.207915</v>
      </c>
      <c r="G1610">
        <v>52.70917</v>
      </c>
      <c r="H1610">
        <v>10</v>
      </c>
      <c r="I1610">
        <v>527</v>
      </c>
      <c r="J1610">
        <v>5.202195</v>
      </c>
      <c r="K1610">
        <v>44.50895</v>
      </c>
      <c r="L1610">
        <v>6.427773</v>
      </c>
      <c r="M1610">
        <v>8.200223</v>
      </c>
      <c r="N1610">
        <v>8.600245</v>
      </c>
      <c r="O1610">
        <v>7.800201</v>
      </c>
      <c r="P1610">
        <v>0.026793</v>
      </c>
      <c r="Q1610">
        <v>0.002818</v>
      </c>
      <c r="R1610">
        <v>1.083487</v>
      </c>
      <c r="S1610">
        <v>1.058797</v>
      </c>
      <c r="T1610">
        <v>0.983859</v>
      </c>
      <c r="U1610">
        <v>8.5558</v>
      </c>
    </row>
    <row r="1611" spans="1:21" ht="15">
      <c r="A1611" t="s">
        <v>33</v>
      </c>
      <c r="B1611">
        <v>7.953175</v>
      </c>
      <c r="C1611">
        <v>0.47272</v>
      </c>
      <c r="D1611">
        <v>1172</v>
      </c>
      <c r="E1611">
        <v>9.586466</v>
      </c>
      <c r="F1611">
        <v>3.701177</v>
      </c>
      <c r="G1611">
        <v>326.6517</v>
      </c>
      <c r="H1611">
        <v>10</v>
      </c>
      <c r="I1611">
        <v>3263</v>
      </c>
      <c r="J1611">
        <v>37.20885</v>
      </c>
      <c r="K1611">
        <v>318.3515</v>
      </c>
      <c r="L1611">
        <v>39.35454</v>
      </c>
      <c r="M1611">
        <v>8.30023</v>
      </c>
      <c r="N1611">
        <v>9.200279</v>
      </c>
      <c r="O1611">
        <v>7.400181</v>
      </c>
      <c r="P1611">
        <v>0.211232</v>
      </c>
      <c r="Q1611">
        <v>0.065069</v>
      </c>
      <c r="R1611">
        <v>1.214266</v>
      </c>
      <c r="S1611">
        <v>1.005558</v>
      </c>
      <c r="T1611">
        <v>0.998299</v>
      </c>
      <c r="U1611">
        <v>8.5558</v>
      </c>
    </row>
    <row r="1612" spans="1:21" ht="15">
      <c r="A1612" t="s">
        <v>34</v>
      </c>
      <c r="B1612">
        <v>0.506437</v>
      </c>
      <c r="C1612">
        <v>0.256683</v>
      </c>
      <c r="D1612">
        <v>2592</v>
      </c>
      <c r="E1612">
        <v>0.610441</v>
      </c>
      <c r="F1612">
        <v>0.19804</v>
      </c>
      <c r="G1612">
        <v>25.00206</v>
      </c>
      <c r="H1612">
        <v>10</v>
      </c>
      <c r="I1612">
        <v>250</v>
      </c>
      <c r="J1612">
        <v>1.355977</v>
      </c>
      <c r="K1612">
        <v>11.60147</v>
      </c>
      <c r="L1612">
        <v>1.865743</v>
      </c>
      <c r="M1612">
        <v>13.4006</v>
      </c>
      <c r="N1612">
        <v>14.40068</v>
      </c>
      <c r="O1612">
        <v>12.40051</v>
      </c>
      <c r="P1612">
        <v>0.006382</v>
      </c>
      <c r="Q1612">
        <v>0.00399</v>
      </c>
      <c r="R1612">
        <v>1.266018</v>
      </c>
      <c r="S1612">
        <v>1.002439</v>
      </c>
      <c r="T1612">
        <v>0.9999</v>
      </c>
      <c r="U1612">
        <v>8.5558</v>
      </c>
    </row>
    <row r="1613" spans="1:21" ht="15">
      <c r="A1613" t="s">
        <v>35</v>
      </c>
      <c r="B1613">
        <v>0.044934</v>
      </c>
      <c r="C1613">
        <v>0.127116</v>
      </c>
      <c r="D1613">
        <v>1486</v>
      </c>
      <c r="E1613">
        <v>0.054162</v>
      </c>
      <c r="F1613">
        <v>0.015333</v>
      </c>
      <c r="G1613">
        <v>9.700311</v>
      </c>
      <c r="H1613">
        <v>10</v>
      </c>
      <c r="I1613">
        <v>97</v>
      </c>
      <c r="J1613">
        <v>0.198707</v>
      </c>
      <c r="K1613">
        <v>1.7001</v>
      </c>
      <c r="L1613">
        <v>1.212507</v>
      </c>
      <c r="M1613">
        <v>8.000211</v>
      </c>
      <c r="N1613">
        <v>8.000211</v>
      </c>
      <c r="O1613">
        <v>0</v>
      </c>
      <c r="P1613">
        <v>0.000819</v>
      </c>
      <c r="Q1613">
        <v>0.000264</v>
      </c>
      <c r="R1613">
        <v>1.267861</v>
      </c>
      <c r="S1613">
        <v>1.34744</v>
      </c>
      <c r="T1613">
        <v>0.996533</v>
      </c>
      <c r="U1613">
        <v>8.5558</v>
      </c>
    </row>
    <row r="1614" spans="1:21" ht="15">
      <c r="A1614" t="s">
        <v>36</v>
      </c>
      <c r="B1614">
        <v>0.084427</v>
      </c>
      <c r="C1614">
        <v>0.093062</v>
      </c>
      <c r="D1614">
        <v>929</v>
      </c>
      <c r="E1614">
        <v>0.101765</v>
      </c>
      <c r="F1614">
        <v>0.024635</v>
      </c>
      <c r="G1614">
        <v>1.850011</v>
      </c>
      <c r="H1614">
        <v>20</v>
      </c>
      <c r="I1614">
        <v>37</v>
      </c>
      <c r="J1614">
        <v>0.116881</v>
      </c>
      <c r="K1614">
        <v>1.000009</v>
      </c>
      <c r="L1614">
        <v>2.176478</v>
      </c>
      <c r="M1614">
        <v>0.850003</v>
      </c>
      <c r="N1614">
        <v>1.000003</v>
      </c>
      <c r="O1614">
        <v>0.700002</v>
      </c>
      <c r="P1614">
        <v>0.001517</v>
      </c>
      <c r="Q1614">
        <v>0.000612</v>
      </c>
      <c r="R1614">
        <v>1.310999</v>
      </c>
      <c r="S1614">
        <v>1.06357</v>
      </c>
      <c r="T1614">
        <v>0.990034</v>
      </c>
      <c r="U1614">
        <v>8.5558</v>
      </c>
    </row>
    <row r="1615" spans="1:21" ht="15">
      <c r="A1615" t="s">
        <v>37</v>
      </c>
      <c r="B1615">
        <v>0.040913</v>
      </c>
      <c r="C1615">
        <v>0.088501</v>
      </c>
      <c r="D1615">
        <v>1033</v>
      </c>
      <c r="E1615">
        <v>0.049315</v>
      </c>
      <c r="F1615">
        <v>0.007617</v>
      </c>
      <c r="G1615">
        <v>24.90205</v>
      </c>
      <c r="H1615">
        <v>10</v>
      </c>
      <c r="I1615">
        <v>249</v>
      </c>
      <c r="J1615">
        <v>0.35069</v>
      </c>
      <c r="K1615">
        <v>3.000435</v>
      </c>
      <c r="L1615">
        <v>1.136996</v>
      </c>
      <c r="M1615">
        <v>21.90161</v>
      </c>
      <c r="N1615">
        <v>24.80203</v>
      </c>
      <c r="O1615">
        <v>19.00119</v>
      </c>
      <c r="P1615">
        <v>0.00059</v>
      </c>
      <c r="Q1615">
        <v>0.000285</v>
      </c>
      <c r="R1615">
        <v>1.505269</v>
      </c>
      <c r="S1615">
        <v>0.968985</v>
      </c>
      <c r="T1615">
        <v>0.984477</v>
      </c>
      <c r="U1615">
        <v>8.5558</v>
      </c>
    </row>
    <row r="1616" spans="1:6" ht="15">
      <c r="A1616" t="s">
        <v>38</v>
      </c>
      <c r="B1616">
        <v>3.35</v>
      </c>
      <c r="E1616">
        <v>3.35</v>
      </c>
      <c r="F1616">
        <v>9.503577</v>
      </c>
    </row>
    <row r="1617" ht="15">
      <c r="A1617" t="s">
        <v>39</v>
      </c>
    </row>
    <row r="1618" spans="1:6" ht="15">
      <c r="A1618" t="s">
        <v>40</v>
      </c>
      <c r="B1618">
        <v>83.53328</v>
      </c>
      <c r="E1618">
        <v>100</v>
      </c>
      <c r="F1618">
        <v>100</v>
      </c>
    </row>
    <row r="1619" spans="1:2" ht="15">
      <c r="A1619" t="s">
        <v>41</v>
      </c>
      <c r="B1619" t="s">
        <v>42</v>
      </c>
    </row>
    <row r="1620" spans="1:2" ht="15">
      <c r="A1620" t="s">
        <v>43</v>
      </c>
      <c r="B1620">
        <v>5.221644</v>
      </c>
    </row>
    <row r="1621" spans="1:2" ht="15">
      <c r="A1621" t="s">
        <v>44</v>
      </c>
      <c r="B1621">
        <v>4.451394</v>
      </c>
    </row>
    <row r="1622" spans="1:2" ht="15">
      <c r="A1622" t="s">
        <v>45</v>
      </c>
      <c r="B1622">
        <v>2.65476</v>
      </c>
    </row>
    <row r="1623" ht="15">
      <c r="A1623" t="s">
        <v>46</v>
      </c>
    </row>
    <row r="1624" spans="1:2" ht="15">
      <c r="A1624" t="s">
        <v>47</v>
      </c>
      <c r="B1624">
        <v>40.44432</v>
      </c>
    </row>
    <row r="1625" ht="15">
      <c r="A1625" t="s">
        <v>48</v>
      </c>
    </row>
    <row r="1626" spans="1:2" ht="15">
      <c r="A1626" t="s">
        <v>49</v>
      </c>
      <c r="B1626">
        <v>9.97601</v>
      </c>
    </row>
    <row r="1627" spans="1:2" ht="15">
      <c r="A1627" t="s">
        <v>50</v>
      </c>
      <c r="B1627">
        <v>0.383017</v>
      </c>
    </row>
    <row r="1628" spans="1:2" ht="15">
      <c r="A1628" t="s">
        <v>51</v>
      </c>
      <c r="B1628">
        <v>10.26943</v>
      </c>
    </row>
    <row r="1629" spans="1:2" ht="15">
      <c r="A1629" t="s">
        <v>52</v>
      </c>
      <c r="B1629">
        <v>0.630373</v>
      </c>
    </row>
    <row r="1630" spans="1:2" ht="15">
      <c r="A1630" t="s">
        <v>53</v>
      </c>
      <c r="B1630">
        <v>0.059328</v>
      </c>
    </row>
    <row r="1631" spans="1:2" ht="15">
      <c r="A1631" t="s">
        <v>54</v>
      </c>
      <c r="B1631">
        <v>0.099843</v>
      </c>
    </row>
    <row r="1632" spans="1:2" ht="15">
      <c r="A1632" t="s">
        <v>55</v>
      </c>
      <c r="B1632">
        <v>0.04568</v>
      </c>
    </row>
    <row r="1633" spans="1:2" ht="15">
      <c r="A1633" t="s">
        <v>56</v>
      </c>
      <c r="B1633">
        <v>9.297484</v>
      </c>
    </row>
    <row r="1634" ht="15">
      <c r="A1634" t="s">
        <v>57</v>
      </c>
    </row>
    <row r="1635" spans="1:2" ht="15">
      <c r="A1635" t="s">
        <v>40</v>
      </c>
      <c r="B1635">
        <v>83.53329</v>
      </c>
    </row>
    <row r="1637" ht="15">
      <c r="B1637" t="s">
        <v>101</v>
      </c>
    </row>
    <row r="1638" spans="1:21" ht="15">
      <c r="A1638" t="s">
        <v>22</v>
      </c>
      <c r="B1638">
        <v>5.436653</v>
      </c>
      <c r="C1638">
        <v>0.406135</v>
      </c>
      <c r="D1638">
        <v>1261</v>
      </c>
      <c r="E1638">
        <v>6.557479</v>
      </c>
      <c r="F1638">
        <v>2.465982</v>
      </c>
      <c r="G1638">
        <v>234.0807</v>
      </c>
      <c r="H1638">
        <v>10</v>
      </c>
      <c r="I1638">
        <v>2339</v>
      </c>
      <c r="J1638">
        <v>26.5554</v>
      </c>
      <c r="K1638">
        <v>227.0805</v>
      </c>
      <c r="L1638">
        <v>33.43932</v>
      </c>
      <c r="M1638">
        <v>7.000162</v>
      </c>
      <c r="N1638">
        <v>0</v>
      </c>
      <c r="O1638">
        <v>7.000162</v>
      </c>
      <c r="P1638">
        <v>0.524055</v>
      </c>
      <c r="Q1638">
        <v>0.045071</v>
      </c>
      <c r="R1638">
        <v>1.20206</v>
      </c>
      <c r="S1638">
        <v>1.002022</v>
      </c>
      <c r="T1638">
        <v>0.999382</v>
      </c>
      <c r="U1638">
        <v>8.5512</v>
      </c>
    </row>
    <row r="1639" spans="1:21" ht="15">
      <c r="A1639" t="s">
        <v>23</v>
      </c>
      <c r="B1639">
        <v>4.140884</v>
      </c>
      <c r="C1639">
        <v>0.197058</v>
      </c>
      <c r="D1639">
        <v>476</v>
      </c>
      <c r="E1639">
        <v>4.994574</v>
      </c>
      <c r="F1639">
        <v>4.315743</v>
      </c>
      <c r="G1639">
        <v>468.423</v>
      </c>
      <c r="H1639">
        <v>10</v>
      </c>
      <c r="I1639">
        <v>4677</v>
      </c>
      <c r="J1639">
        <v>53.55068</v>
      </c>
      <c r="K1639">
        <v>457.9226</v>
      </c>
      <c r="L1639">
        <v>44.61003</v>
      </c>
      <c r="M1639">
        <v>10.5004</v>
      </c>
      <c r="N1639">
        <v>13.60061</v>
      </c>
      <c r="O1639">
        <v>7.400181</v>
      </c>
      <c r="P1639">
        <v>0.119993</v>
      </c>
      <c r="Q1639">
        <v>0.024922</v>
      </c>
      <c r="R1639">
        <v>1.001068</v>
      </c>
      <c r="S1639">
        <v>1.659037</v>
      </c>
      <c r="T1639">
        <v>1.000736</v>
      </c>
      <c r="U1639">
        <v>8.5512</v>
      </c>
    </row>
    <row r="1640" spans="1:21" ht="15">
      <c r="A1640" t="s">
        <v>24</v>
      </c>
      <c r="B1640">
        <v>0.607288</v>
      </c>
      <c r="C1640">
        <v>0.069371</v>
      </c>
      <c r="D1640">
        <v>337</v>
      </c>
      <c r="E1640">
        <v>0.732487</v>
      </c>
      <c r="F1640">
        <v>0.570146</v>
      </c>
      <c r="G1640">
        <v>91.02734</v>
      </c>
      <c r="H1640">
        <v>10</v>
      </c>
      <c r="I1640">
        <v>910</v>
      </c>
      <c r="J1640">
        <v>9.709412</v>
      </c>
      <c r="K1640">
        <v>83.02712</v>
      </c>
      <c r="L1640">
        <v>11.37812</v>
      </c>
      <c r="M1640">
        <v>8.000212</v>
      </c>
      <c r="N1640">
        <v>7.800201</v>
      </c>
      <c r="O1640">
        <v>8.200222</v>
      </c>
      <c r="P1640">
        <v>0.028209</v>
      </c>
      <c r="Q1640">
        <v>0.004086</v>
      </c>
      <c r="R1640">
        <v>1.038313</v>
      </c>
      <c r="S1640">
        <v>1.439351</v>
      </c>
      <c r="T1640">
        <v>1.003475</v>
      </c>
      <c r="U1640">
        <v>8.5512</v>
      </c>
    </row>
    <row r="1641" ht="15">
      <c r="A1641" t="s">
        <v>25</v>
      </c>
    </row>
    <row r="1642" ht="15">
      <c r="A1642" t="s">
        <v>26</v>
      </c>
    </row>
    <row r="1643" ht="15">
      <c r="A1643" t="s">
        <v>27</v>
      </c>
    </row>
    <row r="1644" spans="1:21" ht="15">
      <c r="A1644" t="s">
        <v>28</v>
      </c>
      <c r="B1644">
        <v>18.0739</v>
      </c>
      <c r="C1644">
        <v>0.549131</v>
      </c>
      <c r="D1644">
        <v>588</v>
      </c>
      <c r="E1644">
        <v>21.80004</v>
      </c>
      <c r="F1644">
        <v>14.78142</v>
      </c>
      <c r="G1644">
        <v>937.0386</v>
      </c>
      <c r="H1644">
        <v>20</v>
      </c>
      <c r="I1644">
        <v>18683</v>
      </c>
      <c r="J1644">
        <v>108.767</v>
      </c>
      <c r="K1644">
        <v>930.0884</v>
      </c>
      <c r="L1644">
        <v>134.8224</v>
      </c>
      <c r="M1644">
        <v>6.950169</v>
      </c>
      <c r="N1644">
        <v>8.70025</v>
      </c>
      <c r="O1644">
        <v>5.200089</v>
      </c>
      <c r="P1644">
        <v>0.923242</v>
      </c>
      <c r="Q1644">
        <v>0.147713</v>
      </c>
      <c r="R1644">
        <v>1.054665</v>
      </c>
      <c r="S1644">
        <v>1.153036</v>
      </c>
      <c r="T1644">
        <v>1.009308</v>
      </c>
      <c r="U1644">
        <v>8.5512</v>
      </c>
    </row>
    <row r="1645" spans="1:6" ht="15">
      <c r="A1645" t="s">
        <v>29</v>
      </c>
      <c r="B1645">
        <v>38.59275</v>
      </c>
      <c r="E1645">
        <v>46.54908</v>
      </c>
      <c r="F1645">
        <v>61.10062</v>
      </c>
    </row>
    <row r="1646" ht="15">
      <c r="A1646" t="s">
        <v>30</v>
      </c>
    </row>
    <row r="1647" spans="1:21" ht="15">
      <c r="A1647" t="s">
        <v>31</v>
      </c>
      <c r="B1647">
        <v>6.659198</v>
      </c>
      <c r="C1647">
        <v>0.136525</v>
      </c>
      <c r="D1647">
        <v>279</v>
      </c>
      <c r="E1647">
        <v>8.032065</v>
      </c>
      <c r="F1647">
        <v>4.208743</v>
      </c>
      <c r="G1647">
        <v>1305.147</v>
      </c>
      <c r="H1647">
        <v>20</v>
      </c>
      <c r="I1647">
        <v>25991</v>
      </c>
      <c r="J1647">
        <v>150.0369</v>
      </c>
      <c r="K1647">
        <v>1282.995</v>
      </c>
      <c r="L1647">
        <v>58.91879</v>
      </c>
      <c r="M1647">
        <v>22.15163</v>
      </c>
      <c r="N1647">
        <v>20.80143</v>
      </c>
      <c r="O1647">
        <v>23.50182</v>
      </c>
      <c r="P1647">
        <v>0.164894</v>
      </c>
      <c r="Q1647">
        <v>0.06028</v>
      </c>
      <c r="R1647">
        <v>1.067203</v>
      </c>
      <c r="S1647">
        <v>1.039728</v>
      </c>
      <c r="T1647">
        <v>0.994187</v>
      </c>
      <c r="U1647">
        <v>8.5512</v>
      </c>
    </row>
    <row r="1648" spans="1:21" ht="15">
      <c r="A1648" t="s">
        <v>32</v>
      </c>
      <c r="B1648">
        <v>0.837925</v>
      </c>
      <c r="C1648">
        <v>0.078625</v>
      </c>
      <c r="D1648">
        <v>304</v>
      </c>
      <c r="E1648">
        <v>1.010672</v>
      </c>
      <c r="F1648">
        <v>0.542882</v>
      </c>
      <c r="G1648">
        <v>123.2501</v>
      </c>
      <c r="H1648">
        <v>10</v>
      </c>
      <c r="I1648">
        <v>1232</v>
      </c>
      <c r="J1648">
        <v>13.62966</v>
      </c>
      <c r="K1648">
        <v>116.55</v>
      </c>
      <c r="L1648">
        <v>18.39513</v>
      </c>
      <c r="M1648">
        <v>6.700149</v>
      </c>
      <c r="N1648">
        <v>6.600144</v>
      </c>
      <c r="O1648">
        <v>6.800153</v>
      </c>
      <c r="P1648">
        <v>0.070197</v>
      </c>
      <c r="Q1648">
        <v>0.007384</v>
      </c>
      <c r="R1648">
        <v>1.087296</v>
      </c>
      <c r="S1648">
        <v>1.059369</v>
      </c>
      <c r="T1648">
        <v>0.985491</v>
      </c>
      <c r="U1648">
        <v>8.5512</v>
      </c>
    </row>
    <row r="1649" spans="1:21" ht="15">
      <c r="A1649" t="s">
        <v>33</v>
      </c>
      <c r="B1649">
        <v>5.195786</v>
      </c>
      <c r="C1649">
        <v>0.3764</v>
      </c>
      <c r="D1649">
        <v>1182</v>
      </c>
      <c r="E1649">
        <v>6.266955</v>
      </c>
      <c r="F1649">
        <v>2.395723</v>
      </c>
      <c r="G1649">
        <v>215.8537</v>
      </c>
      <c r="H1649">
        <v>10</v>
      </c>
      <c r="I1649">
        <v>2157</v>
      </c>
      <c r="J1649">
        <v>24.26015</v>
      </c>
      <c r="K1649">
        <v>207.4534</v>
      </c>
      <c r="L1649">
        <v>25.69613</v>
      </c>
      <c r="M1649">
        <v>8.400238</v>
      </c>
      <c r="N1649">
        <v>7.200171</v>
      </c>
      <c r="O1649">
        <v>9.600305</v>
      </c>
      <c r="P1649">
        <v>0.137723</v>
      </c>
      <c r="Q1649">
        <v>0.042425</v>
      </c>
      <c r="R1649">
        <v>1.218788</v>
      </c>
      <c r="S1649">
        <v>1.005631</v>
      </c>
      <c r="T1649">
        <v>0.997672</v>
      </c>
      <c r="U1649">
        <v>8.5512</v>
      </c>
    </row>
    <row r="1650" spans="1:21" ht="15">
      <c r="A1650" t="s">
        <v>34</v>
      </c>
      <c r="B1650">
        <v>0.35497</v>
      </c>
      <c r="C1650">
        <v>0.228103</v>
      </c>
      <c r="D1650">
        <v>2361</v>
      </c>
      <c r="E1650">
        <v>0.428151</v>
      </c>
      <c r="F1650">
        <v>0.137532</v>
      </c>
      <c r="G1650">
        <v>19.1012</v>
      </c>
      <c r="H1650">
        <v>10</v>
      </c>
      <c r="I1650">
        <v>191</v>
      </c>
      <c r="J1650">
        <v>0.94733</v>
      </c>
      <c r="K1650">
        <v>8.100804</v>
      </c>
      <c r="L1650">
        <v>1.73641</v>
      </c>
      <c r="M1650">
        <v>11.0004</v>
      </c>
      <c r="N1650">
        <v>11.20041</v>
      </c>
      <c r="O1650">
        <v>10.80038</v>
      </c>
      <c r="P1650">
        <v>0.004459</v>
      </c>
      <c r="Q1650">
        <v>0.002788</v>
      </c>
      <c r="R1650">
        <v>1.271055</v>
      </c>
      <c r="S1650">
        <v>1.001909</v>
      </c>
      <c r="T1650">
        <v>0.999787</v>
      </c>
      <c r="U1650">
        <v>8.5512</v>
      </c>
    </row>
    <row r="1651" spans="1:21" ht="15">
      <c r="A1651" t="s">
        <v>35</v>
      </c>
      <c r="B1651">
        <v>0.091559</v>
      </c>
      <c r="C1651">
        <v>0.12133</v>
      </c>
      <c r="D1651">
        <v>1358</v>
      </c>
      <c r="E1651">
        <v>0.110435</v>
      </c>
      <c r="F1651">
        <v>0.030956</v>
      </c>
      <c r="G1651">
        <v>10.30035</v>
      </c>
      <c r="H1651">
        <v>10</v>
      </c>
      <c r="I1651">
        <v>103</v>
      </c>
      <c r="J1651">
        <v>0.409322</v>
      </c>
      <c r="K1651">
        <v>3.500197</v>
      </c>
      <c r="L1651">
        <v>1.514723</v>
      </c>
      <c r="M1651">
        <v>6.800153</v>
      </c>
      <c r="N1651">
        <v>6.800153</v>
      </c>
      <c r="O1651">
        <v>0</v>
      </c>
      <c r="P1651">
        <v>0.001688</v>
      </c>
      <c r="Q1651">
        <v>0.000544</v>
      </c>
      <c r="R1651">
        <v>1.272157</v>
      </c>
      <c r="S1651">
        <v>1.328178</v>
      </c>
      <c r="T1651">
        <v>0.996628</v>
      </c>
      <c r="U1651">
        <v>8.5512</v>
      </c>
    </row>
    <row r="1652" spans="1:21" ht="15">
      <c r="A1652" t="s">
        <v>36</v>
      </c>
      <c r="B1652">
        <v>0.08032</v>
      </c>
      <c r="C1652">
        <v>0.111285</v>
      </c>
      <c r="D1652">
        <v>1193</v>
      </c>
      <c r="E1652">
        <v>0.096878</v>
      </c>
      <c r="F1652">
        <v>0.023221</v>
      </c>
      <c r="G1652">
        <v>2.400019</v>
      </c>
      <c r="H1652">
        <v>20</v>
      </c>
      <c r="I1652">
        <v>48</v>
      </c>
      <c r="J1652">
        <v>0.111097</v>
      </c>
      <c r="K1652">
        <v>0.950012</v>
      </c>
      <c r="L1652">
        <v>1.655177</v>
      </c>
      <c r="M1652">
        <v>1.450007</v>
      </c>
      <c r="N1652">
        <v>1.400006</v>
      </c>
      <c r="O1652">
        <v>1.500007</v>
      </c>
      <c r="P1652">
        <v>0.001442</v>
      </c>
      <c r="Q1652">
        <v>0.000582</v>
      </c>
      <c r="R1652">
        <v>1.315477</v>
      </c>
      <c r="S1652">
        <v>1.061197</v>
      </c>
      <c r="T1652">
        <v>0.989746</v>
      </c>
      <c r="U1652">
        <v>8.5512</v>
      </c>
    </row>
    <row r="1653" spans="1:21" ht="15">
      <c r="A1653" t="s">
        <v>37</v>
      </c>
      <c r="B1653">
        <v>0.059019</v>
      </c>
      <c r="C1653">
        <v>0.087826</v>
      </c>
      <c r="D1653">
        <v>1008</v>
      </c>
      <c r="E1653">
        <v>0.071186</v>
      </c>
      <c r="F1653">
        <v>0.010886</v>
      </c>
      <c r="G1653">
        <v>24.90205</v>
      </c>
      <c r="H1653">
        <v>10</v>
      </c>
      <c r="I1653">
        <v>249</v>
      </c>
      <c r="J1653">
        <v>0.502926</v>
      </c>
      <c r="K1653">
        <v>4.300623</v>
      </c>
      <c r="L1653">
        <v>1.208754</v>
      </c>
      <c r="M1653">
        <v>20.60142</v>
      </c>
      <c r="N1653">
        <v>23.20178</v>
      </c>
      <c r="O1653">
        <v>18.00107</v>
      </c>
      <c r="P1653">
        <v>0.000846</v>
      </c>
      <c r="Q1653">
        <v>0.000409</v>
      </c>
      <c r="R1653">
        <v>1.510728</v>
      </c>
      <c r="S1653">
        <v>0.969119</v>
      </c>
      <c r="T1653">
        <v>0.986544</v>
      </c>
      <c r="U1653">
        <v>8.5512</v>
      </c>
    </row>
    <row r="1654" spans="1:6" ht="15">
      <c r="A1654" t="s">
        <v>38</v>
      </c>
      <c r="B1654">
        <v>3.35</v>
      </c>
      <c r="E1654">
        <v>3.35</v>
      </c>
      <c r="F1654">
        <v>9.416144</v>
      </c>
    </row>
    <row r="1655" ht="15">
      <c r="A1655" t="s">
        <v>39</v>
      </c>
    </row>
    <row r="1656" spans="1:6" ht="15">
      <c r="A1656" t="s">
        <v>40</v>
      </c>
      <c r="B1656">
        <v>83.48026</v>
      </c>
      <c r="E1656">
        <v>100</v>
      </c>
      <c r="F1656">
        <v>100</v>
      </c>
    </row>
    <row r="1657" spans="1:2" ht="15">
      <c r="A1657" t="s">
        <v>41</v>
      </c>
      <c r="B1657" t="s">
        <v>42</v>
      </c>
    </row>
    <row r="1658" spans="1:2" ht="15">
      <c r="A1658" t="s">
        <v>43</v>
      </c>
      <c r="B1658">
        <v>6.994232</v>
      </c>
    </row>
    <row r="1659" spans="1:2" ht="15">
      <c r="A1659" t="s">
        <v>44</v>
      </c>
      <c r="B1659">
        <v>6.866822</v>
      </c>
    </row>
    <row r="1660" spans="1:2" ht="15">
      <c r="A1660" t="s">
        <v>45</v>
      </c>
      <c r="B1660">
        <v>1.147466</v>
      </c>
    </row>
    <row r="1661" ht="15">
      <c r="A1661" t="s">
        <v>46</v>
      </c>
    </row>
    <row r="1662" spans="1:2" ht="15">
      <c r="A1662" t="s">
        <v>47</v>
      </c>
      <c r="B1662">
        <v>41.41473</v>
      </c>
    </row>
    <row r="1663" ht="15">
      <c r="A1663" t="s">
        <v>48</v>
      </c>
    </row>
    <row r="1664" spans="1:2" ht="15">
      <c r="A1664" t="s">
        <v>49</v>
      </c>
      <c r="B1664">
        <v>9.31755</v>
      </c>
    </row>
    <row r="1665" spans="1:2" ht="15">
      <c r="A1665" t="s">
        <v>50</v>
      </c>
      <c r="B1665">
        <v>1.009374</v>
      </c>
    </row>
    <row r="1666" spans="1:2" ht="15">
      <c r="A1666" t="s">
        <v>51</v>
      </c>
      <c r="B1666">
        <v>6.708988</v>
      </c>
    </row>
    <row r="1667" spans="1:2" ht="15">
      <c r="A1667" t="s">
        <v>52</v>
      </c>
      <c r="B1667">
        <v>0.441839</v>
      </c>
    </row>
    <row r="1668" spans="1:2" ht="15">
      <c r="A1668" t="s">
        <v>53</v>
      </c>
      <c r="B1668">
        <v>0.120888</v>
      </c>
    </row>
    <row r="1669" spans="1:2" ht="15">
      <c r="A1669" t="s">
        <v>54</v>
      </c>
      <c r="B1669">
        <v>0.094987</v>
      </c>
    </row>
    <row r="1670" spans="1:2" ht="15">
      <c r="A1670" t="s">
        <v>55</v>
      </c>
      <c r="B1670">
        <v>0.065895</v>
      </c>
    </row>
    <row r="1671" spans="1:2" ht="15">
      <c r="A1671" t="s">
        <v>56</v>
      </c>
      <c r="B1671">
        <v>9.297484</v>
      </c>
    </row>
    <row r="1672" ht="15">
      <c r="A1672" t="s">
        <v>57</v>
      </c>
    </row>
    <row r="1673" spans="1:2" ht="15">
      <c r="A1673" t="s">
        <v>40</v>
      </c>
      <c r="B1673">
        <v>83.48025</v>
      </c>
    </row>
    <row r="1675" ht="15">
      <c r="B1675" t="s">
        <v>102</v>
      </c>
    </row>
    <row r="1676" spans="1:21" ht="15">
      <c r="A1676" t="s">
        <v>22</v>
      </c>
      <c r="B1676">
        <v>6.933291</v>
      </c>
      <c r="C1676">
        <v>0.472571</v>
      </c>
      <c r="D1676">
        <v>1452</v>
      </c>
      <c r="E1676">
        <v>8.42178</v>
      </c>
      <c r="F1676">
        <v>3.159442</v>
      </c>
      <c r="G1676">
        <v>300.1971</v>
      </c>
      <c r="H1676">
        <v>10</v>
      </c>
      <c r="I1676">
        <v>2999</v>
      </c>
      <c r="J1676">
        <v>33.81948</v>
      </c>
      <c r="K1676">
        <v>290.7968</v>
      </c>
      <c r="L1676">
        <v>31.93487</v>
      </c>
      <c r="M1676">
        <v>9.400291</v>
      </c>
      <c r="N1676">
        <v>0</v>
      </c>
      <c r="O1676">
        <v>9.400291</v>
      </c>
      <c r="P1676">
        <v>0.667407</v>
      </c>
      <c r="Q1676">
        <v>0.0574</v>
      </c>
      <c r="R1676">
        <v>1.203109</v>
      </c>
      <c r="S1676">
        <v>1.002119</v>
      </c>
      <c r="T1676">
        <v>0.999036</v>
      </c>
      <c r="U1676">
        <v>8.5985</v>
      </c>
    </row>
    <row r="1677" spans="1:21" ht="15">
      <c r="A1677" t="s">
        <v>23</v>
      </c>
      <c r="B1677">
        <v>3.860228</v>
      </c>
      <c r="C1677">
        <v>0.18945</v>
      </c>
      <c r="D1677">
        <v>459</v>
      </c>
      <c r="E1677">
        <v>4.688969</v>
      </c>
      <c r="F1677">
        <v>4.041923</v>
      </c>
      <c r="G1677">
        <v>437.7314</v>
      </c>
      <c r="H1677">
        <v>10</v>
      </c>
      <c r="I1677">
        <v>4371</v>
      </c>
      <c r="J1677">
        <v>49.7681</v>
      </c>
      <c r="K1677">
        <v>427.9311</v>
      </c>
      <c r="L1677">
        <v>44.66499</v>
      </c>
      <c r="M1677">
        <v>9.800325</v>
      </c>
      <c r="N1677">
        <v>11.40043</v>
      </c>
      <c r="O1677">
        <v>8.200222</v>
      </c>
      <c r="P1677">
        <v>0.111518</v>
      </c>
      <c r="Q1677">
        <v>0.023162</v>
      </c>
      <c r="R1677">
        <v>1.001906</v>
      </c>
      <c r="S1677">
        <v>1.663022</v>
      </c>
      <c r="T1677">
        <v>1.000664</v>
      </c>
      <c r="U1677">
        <v>8.5985</v>
      </c>
    </row>
    <row r="1678" spans="1:21" ht="15">
      <c r="A1678" t="s">
        <v>24</v>
      </c>
      <c r="B1678">
        <v>0.896996</v>
      </c>
      <c r="C1678">
        <v>0.082258</v>
      </c>
      <c r="D1678">
        <v>343</v>
      </c>
      <c r="E1678">
        <v>1.089569</v>
      </c>
      <c r="F1678">
        <v>0.846047</v>
      </c>
      <c r="G1678">
        <v>131.7573</v>
      </c>
      <c r="H1678">
        <v>10</v>
      </c>
      <c r="I1678">
        <v>1317</v>
      </c>
      <c r="J1678">
        <v>14.34634</v>
      </c>
      <c r="K1678">
        <v>123.357</v>
      </c>
      <c r="L1678">
        <v>15.68495</v>
      </c>
      <c r="M1678">
        <v>8.400233</v>
      </c>
      <c r="N1678">
        <v>8.400233</v>
      </c>
      <c r="O1678">
        <v>8.400233</v>
      </c>
      <c r="P1678">
        <v>0.041681</v>
      </c>
      <c r="Q1678">
        <v>0.006038</v>
      </c>
      <c r="R1678">
        <v>1.039184</v>
      </c>
      <c r="S1678">
        <v>1.43732</v>
      </c>
      <c r="T1678">
        <v>1.00348</v>
      </c>
      <c r="U1678">
        <v>8.5985</v>
      </c>
    </row>
    <row r="1679" ht="15">
      <c r="A1679" t="s">
        <v>25</v>
      </c>
    </row>
    <row r="1680" ht="15">
      <c r="A1680" t="s">
        <v>26</v>
      </c>
    </row>
    <row r="1681" ht="15">
      <c r="A1681" t="s">
        <v>27</v>
      </c>
    </row>
    <row r="1682" spans="1:21" ht="15">
      <c r="A1682" t="s">
        <v>28</v>
      </c>
      <c r="B1682">
        <v>17.99753</v>
      </c>
      <c r="C1682">
        <v>0.546673</v>
      </c>
      <c r="D1682">
        <v>531</v>
      </c>
      <c r="E1682">
        <v>21.86137</v>
      </c>
      <c r="F1682">
        <v>14.78733</v>
      </c>
      <c r="G1682">
        <v>934.2213</v>
      </c>
      <c r="H1682">
        <v>20</v>
      </c>
      <c r="I1682">
        <v>18627</v>
      </c>
      <c r="J1682">
        <v>107.9864</v>
      </c>
      <c r="K1682">
        <v>928.5212</v>
      </c>
      <c r="L1682">
        <v>163.8947</v>
      </c>
      <c r="M1682">
        <v>5.700131</v>
      </c>
      <c r="N1682">
        <v>8.400233</v>
      </c>
      <c r="O1682">
        <v>3.00003</v>
      </c>
      <c r="P1682">
        <v>0.916616</v>
      </c>
      <c r="Q1682">
        <v>0.146653</v>
      </c>
      <c r="R1682">
        <v>1.055553</v>
      </c>
      <c r="S1682">
        <v>1.154951</v>
      </c>
      <c r="T1682">
        <v>1.009361</v>
      </c>
      <c r="U1682">
        <v>8.5985</v>
      </c>
    </row>
    <row r="1683" spans="1:6" ht="15">
      <c r="A1683" t="s">
        <v>29</v>
      </c>
      <c r="B1683">
        <v>38.48768</v>
      </c>
      <c r="E1683">
        <v>46.75049</v>
      </c>
      <c r="F1683">
        <v>61.2173</v>
      </c>
    </row>
    <row r="1684" ht="15">
      <c r="A1684" t="s">
        <v>30</v>
      </c>
    </row>
    <row r="1685" spans="1:21" ht="15">
      <c r="A1685" t="s">
        <v>31</v>
      </c>
      <c r="B1685">
        <v>6.907156</v>
      </c>
      <c r="C1685">
        <v>0.1389</v>
      </c>
      <c r="D1685">
        <v>267</v>
      </c>
      <c r="E1685">
        <v>8.390034</v>
      </c>
      <c r="F1685">
        <v>4.385734</v>
      </c>
      <c r="G1685">
        <v>1357.101</v>
      </c>
      <c r="H1685">
        <v>20</v>
      </c>
      <c r="I1685">
        <v>27021</v>
      </c>
      <c r="J1685">
        <v>155.4572</v>
      </c>
      <c r="K1685">
        <v>1336.699</v>
      </c>
      <c r="L1685">
        <v>66.52003</v>
      </c>
      <c r="M1685">
        <v>20.40138</v>
      </c>
      <c r="N1685">
        <v>18.70115</v>
      </c>
      <c r="O1685">
        <v>22.10161</v>
      </c>
      <c r="P1685">
        <v>0.170851</v>
      </c>
      <c r="Q1685">
        <v>0.062457</v>
      </c>
      <c r="R1685">
        <v>1.068113</v>
      </c>
      <c r="S1685">
        <v>1.039249</v>
      </c>
      <c r="T1685">
        <v>0.994731</v>
      </c>
      <c r="U1685">
        <v>8.5985</v>
      </c>
    </row>
    <row r="1686" spans="1:21" ht="15">
      <c r="A1686" t="s">
        <v>32</v>
      </c>
      <c r="B1686">
        <v>0.562821</v>
      </c>
      <c r="C1686">
        <v>0.066733</v>
      </c>
      <c r="D1686">
        <v>336</v>
      </c>
      <c r="E1686">
        <v>0.683652</v>
      </c>
      <c r="F1686">
        <v>0.366339</v>
      </c>
      <c r="G1686">
        <v>86.92493</v>
      </c>
      <c r="H1686">
        <v>10</v>
      </c>
      <c r="I1686">
        <v>869</v>
      </c>
      <c r="J1686">
        <v>9.144001</v>
      </c>
      <c r="K1686">
        <v>78.62469</v>
      </c>
      <c r="L1686">
        <v>10.4726</v>
      </c>
      <c r="M1686">
        <v>8.300228</v>
      </c>
      <c r="N1686">
        <v>8.600245</v>
      </c>
      <c r="O1686">
        <v>8.000211</v>
      </c>
      <c r="P1686">
        <v>0.047095</v>
      </c>
      <c r="Q1686">
        <v>0.004954</v>
      </c>
      <c r="R1686">
        <v>1.08822</v>
      </c>
      <c r="S1686">
        <v>1.059991</v>
      </c>
      <c r="T1686">
        <v>0.985303</v>
      </c>
      <c r="U1686">
        <v>8.5985</v>
      </c>
    </row>
    <row r="1687" spans="1:21" ht="15">
      <c r="A1687" t="s">
        <v>33</v>
      </c>
      <c r="B1687">
        <v>3.131947</v>
      </c>
      <c r="C1687">
        <v>0.286703</v>
      </c>
      <c r="D1687">
        <v>988</v>
      </c>
      <c r="E1687">
        <v>3.804336</v>
      </c>
      <c r="F1687">
        <v>1.450816</v>
      </c>
      <c r="G1687">
        <v>131.7573</v>
      </c>
      <c r="H1687">
        <v>10</v>
      </c>
      <c r="I1687">
        <v>1317</v>
      </c>
      <c r="J1687">
        <v>14.6371</v>
      </c>
      <c r="K1687">
        <v>125.8571</v>
      </c>
      <c r="L1687">
        <v>22.3313</v>
      </c>
      <c r="M1687">
        <v>5.900115</v>
      </c>
      <c r="N1687">
        <v>6.200127</v>
      </c>
      <c r="O1687">
        <v>5.600103</v>
      </c>
      <c r="P1687">
        <v>0.083094</v>
      </c>
      <c r="Q1687">
        <v>0.025596</v>
      </c>
      <c r="R1687">
        <v>1.219848</v>
      </c>
      <c r="S1687">
        <v>1.005766</v>
      </c>
      <c r="T1687">
        <v>0.996576</v>
      </c>
      <c r="U1687">
        <v>8.5985</v>
      </c>
    </row>
    <row r="1688" spans="1:21" ht="15">
      <c r="A1688" t="s">
        <v>34</v>
      </c>
      <c r="B1688">
        <v>0.56273</v>
      </c>
      <c r="C1688">
        <v>0.230837</v>
      </c>
      <c r="D1688">
        <v>2141</v>
      </c>
      <c r="E1688">
        <v>0.683541</v>
      </c>
      <c r="F1688">
        <v>0.219041</v>
      </c>
      <c r="G1688">
        <v>22.0016</v>
      </c>
      <c r="H1688">
        <v>10</v>
      </c>
      <c r="I1688">
        <v>220</v>
      </c>
      <c r="J1688">
        <v>1.500415</v>
      </c>
      <c r="K1688">
        <v>12.90132</v>
      </c>
      <c r="L1688">
        <v>2.417685</v>
      </c>
      <c r="M1688">
        <v>9.100276</v>
      </c>
      <c r="N1688">
        <v>10.00033</v>
      </c>
      <c r="O1688">
        <v>8.200222</v>
      </c>
      <c r="P1688">
        <v>0.007062</v>
      </c>
      <c r="Q1688">
        <v>0.004415</v>
      </c>
      <c r="R1688">
        <v>1.272189</v>
      </c>
      <c r="S1688">
        <v>1.001806</v>
      </c>
      <c r="T1688">
        <v>0.99981</v>
      </c>
      <c r="U1688">
        <v>8.5985</v>
      </c>
    </row>
    <row r="1689" spans="1:21" ht="15">
      <c r="A1689" t="s">
        <v>35</v>
      </c>
      <c r="B1689">
        <v>0.080898</v>
      </c>
      <c r="C1689">
        <v>0.118475</v>
      </c>
      <c r="D1689">
        <v>1335</v>
      </c>
      <c r="E1689">
        <v>0.098266</v>
      </c>
      <c r="F1689">
        <v>0.027479</v>
      </c>
      <c r="G1689">
        <v>9.700311</v>
      </c>
      <c r="H1689">
        <v>10</v>
      </c>
      <c r="I1689">
        <v>97</v>
      </c>
      <c r="J1689">
        <v>0.360547</v>
      </c>
      <c r="K1689">
        <v>3.100167</v>
      </c>
      <c r="L1689">
        <v>1.469712</v>
      </c>
      <c r="M1689">
        <v>6.600144</v>
      </c>
      <c r="N1689">
        <v>6.600144</v>
      </c>
      <c r="O1689">
        <v>0</v>
      </c>
      <c r="P1689">
        <v>0.001487</v>
      </c>
      <c r="Q1689">
        <v>0.000479</v>
      </c>
      <c r="R1689">
        <v>1.273223</v>
      </c>
      <c r="S1689">
        <v>1.331268</v>
      </c>
      <c r="T1689">
        <v>0.996563</v>
      </c>
      <c r="U1689">
        <v>8.5985</v>
      </c>
    </row>
    <row r="1690" spans="1:21" ht="15">
      <c r="A1690" t="s">
        <v>36</v>
      </c>
      <c r="B1690">
        <v>0.109596</v>
      </c>
      <c r="C1690">
        <v>0.101167</v>
      </c>
      <c r="D1690">
        <v>976</v>
      </c>
      <c r="E1690">
        <v>0.133125</v>
      </c>
      <c r="F1690">
        <v>0.031832</v>
      </c>
      <c r="G1690">
        <v>2.250017</v>
      </c>
      <c r="H1690">
        <v>20</v>
      </c>
      <c r="I1690">
        <v>45</v>
      </c>
      <c r="J1690">
        <v>0.151191</v>
      </c>
      <c r="K1690">
        <v>1.300014</v>
      </c>
      <c r="L1690">
        <v>2.368431</v>
      </c>
      <c r="M1690">
        <v>0.950003</v>
      </c>
      <c r="N1690">
        <v>0.700002</v>
      </c>
      <c r="O1690">
        <v>1.200005</v>
      </c>
      <c r="P1690">
        <v>0.001962</v>
      </c>
      <c r="Q1690">
        <v>0.000792</v>
      </c>
      <c r="R1690">
        <v>1.316582</v>
      </c>
      <c r="S1690">
        <v>1.063027</v>
      </c>
      <c r="T1690">
        <v>0.98981</v>
      </c>
      <c r="U1690">
        <v>8.5985</v>
      </c>
    </row>
    <row r="1691" spans="1:21" ht="15">
      <c r="A1691" t="s">
        <v>37</v>
      </c>
      <c r="B1691">
        <v>0.036932</v>
      </c>
      <c r="C1691">
        <v>0.087524</v>
      </c>
      <c r="D1691">
        <v>1024</v>
      </c>
      <c r="E1691">
        <v>0.044861</v>
      </c>
      <c r="F1691">
        <v>0.006844</v>
      </c>
      <c r="G1691">
        <v>24.10192</v>
      </c>
      <c r="H1691">
        <v>10</v>
      </c>
      <c r="I1691">
        <v>241</v>
      </c>
      <c r="J1691">
        <v>0.314054</v>
      </c>
      <c r="K1691">
        <v>2.700392</v>
      </c>
      <c r="L1691">
        <v>1.126178</v>
      </c>
      <c r="M1691">
        <v>21.40153</v>
      </c>
      <c r="N1691">
        <v>23.40181</v>
      </c>
      <c r="O1691">
        <v>19.40124</v>
      </c>
      <c r="P1691">
        <v>0.000528</v>
      </c>
      <c r="Q1691">
        <v>0.000255</v>
      </c>
      <c r="R1691">
        <v>1.512028</v>
      </c>
      <c r="S1691">
        <v>0.969466</v>
      </c>
      <c r="T1691">
        <v>0.987429</v>
      </c>
      <c r="U1691">
        <v>8.5985</v>
      </c>
    </row>
    <row r="1692" spans="1:6" ht="15">
      <c r="A1692" t="s">
        <v>38</v>
      </c>
      <c r="B1692">
        <v>3.35</v>
      </c>
      <c r="E1692">
        <v>3.35</v>
      </c>
      <c r="F1692">
        <v>9.459882</v>
      </c>
    </row>
    <row r="1693" ht="15">
      <c r="A1693" t="s">
        <v>39</v>
      </c>
    </row>
    <row r="1694" spans="1:6" ht="15">
      <c r="A1694" t="s">
        <v>40</v>
      </c>
      <c r="B1694">
        <v>82.91781</v>
      </c>
      <c r="E1694">
        <v>99.99999</v>
      </c>
      <c r="F1694">
        <v>100</v>
      </c>
    </row>
    <row r="1695" spans="1:2" ht="15">
      <c r="A1695" t="s">
        <v>41</v>
      </c>
      <c r="B1695" t="s">
        <v>42</v>
      </c>
    </row>
    <row r="1696" spans="1:2" ht="15">
      <c r="A1696" t="s">
        <v>43</v>
      </c>
      <c r="B1696">
        <v>8.919651</v>
      </c>
    </row>
    <row r="1697" spans="1:2" ht="15">
      <c r="A1697" t="s">
        <v>44</v>
      </c>
      <c r="B1697">
        <v>6.401409</v>
      </c>
    </row>
    <row r="1698" spans="1:2" ht="15">
      <c r="A1698" t="s">
        <v>45</v>
      </c>
      <c r="B1698">
        <v>1.694868</v>
      </c>
    </row>
    <row r="1699" ht="15">
      <c r="A1699" t="s">
        <v>46</v>
      </c>
    </row>
    <row r="1700" spans="1:2" ht="15">
      <c r="A1700" t="s">
        <v>47</v>
      </c>
      <c r="B1700">
        <v>41.23974</v>
      </c>
    </row>
    <row r="1701" ht="15">
      <c r="A1701" t="s">
        <v>48</v>
      </c>
    </row>
    <row r="1702" spans="1:2" ht="15">
      <c r="A1702" t="s">
        <v>49</v>
      </c>
      <c r="B1702">
        <v>9.664493</v>
      </c>
    </row>
    <row r="1703" spans="1:2" ht="15">
      <c r="A1703" t="s">
        <v>50</v>
      </c>
      <c r="B1703">
        <v>0.677981</v>
      </c>
    </row>
    <row r="1704" spans="1:2" ht="15">
      <c r="A1704" t="s">
        <v>51</v>
      </c>
      <c r="B1704">
        <v>4.044084</v>
      </c>
    </row>
    <row r="1705" spans="1:2" ht="15">
      <c r="A1705" t="s">
        <v>52</v>
      </c>
      <c r="B1705">
        <v>0.700443</v>
      </c>
    </row>
    <row r="1706" spans="1:2" ht="15">
      <c r="A1706" t="s">
        <v>53</v>
      </c>
      <c r="B1706">
        <v>0.106813</v>
      </c>
    </row>
    <row r="1707" spans="1:2" ht="15">
      <c r="A1707" t="s">
        <v>54</v>
      </c>
      <c r="B1707">
        <v>0.129609</v>
      </c>
    </row>
    <row r="1708" spans="1:2" ht="15">
      <c r="A1708" t="s">
        <v>55</v>
      </c>
      <c r="B1708">
        <v>0.041235</v>
      </c>
    </row>
    <row r="1709" spans="1:2" ht="15">
      <c r="A1709" t="s">
        <v>56</v>
      </c>
      <c r="B1709">
        <v>9.297484</v>
      </c>
    </row>
    <row r="1710" ht="15">
      <c r="A1710" t="s">
        <v>57</v>
      </c>
    </row>
    <row r="1711" spans="1:2" ht="15">
      <c r="A1711" t="s">
        <v>40</v>
      </c>
      <c r="B1711">
        <v>82.91782</v>
      </c>
    </row>
    <row r="1713" ht="15">
      <c r="B1713" t="s">
        <v>103</v>
      </c>
    </row>
    <row r="1714" spans="1:21" ht="15">
      <c r="A1714" t="s">
        <v>22</v>
      </c>
      <c r="B1714">
        <v>5.066414</v>
      </c>
      <c r="C1714">
        <v>0.393959</v>
      </c>
      <c r="D1714">
        <v>1451</v>
      </c>
      <c r="E1714">
        <v>6.186883</v>
      </c>
      <c r="F1714">
        <v>2.349371</v>
      </c>
      <c r="G1714">
        <v>221.9625</v>
      </c>
      <c r="H1714">
        <v>10</v>
      </c>
      <c r="I1714">
        <v>2218</v>
      </c>
      <c r="J1714">
        <v>24.84857</v>
      </c>
      <c r="K1714">
        <v>212.5622</v>
      </c>
      <c r="L1714">
        <v>23.6123</v>
      </c>
      <c r="M1714">
        <v>9.400291</v>
      </c>
      <c r="N1714">
        <v>0</v>
      </c>
      <c r="O1714">
        <v>9.400291</v>
      </c>
      <c r="P1714">
        <v>0.490372</v>
      </c>
      <c r="Q1714">
        <v>0.042174</v>
      </c>
      <c r="R1714">
        <v>1.197458</v>
      </c>
      <c r="S1714">
        <v>1.002034</v>
      </c>
      <c r="T1714">
        <v>0.999162</v>
      </c>
      <c r="U1714">
        <v>8.5543</v>
      </c>
    </row>
    <row r="1715" spans="1:21" ht="15">
      <c r="A1715" t="s">
        <v>23</v>
      </c>
      <c r="B1715">
        <v>3.35006</v>
      </c>
      <c r="C1715">
        <v>0.177871</v>
      </c>
      <c r="D1715">
        <v>496</v>
      </c>
      <c r="E1715">
        <v>4.090946</v>
      </c>
      <c r="F1715">
        <v>3.569503</v>
      </c>
      <c r="G1715">
        <v>376.8681</v>
      </c>
      <c r="H1715">
        <v>10</v>
      </c>
      <c r="I1715">
        <v>3764</v>
      </c>
      <c r="J1715">
        <v>42.75834</v>
      </c>
      <c r="K1715">
        <v>365.7677</v>
      </c>
      <c r="L1715">
        <v>33.95081</v>
      </c>
      <c r="M1715">
        <v>11.10041</v>
      </c>
      <c r="N1715">
        <v>12.60052</v>
      </c>
      <c r="O1715">
        <v>9.600305</v>
      </c>
      <c r="P1715">
        <v>0.09581</v>
      </c>
      <c r="Q1715">
        <v>0.019899</v>
      </c>
      <c r="R1715">
        <v>0.997672</v>
      </c>
      <c r="S1715">
        <v>1.687297</v>
      </c>
      <c r="T1715">
        <v>1.000835</v>
      </c>
      <c r="U1715">
        <v>8.5543</v>
      </c>
    </row>
    <row r="1716" spans="1:21" ht="15">
      <c r="A1716" t="s">
        <v>24</v>
      </c>
      <c r="B1716">
        <v>0.657408</v>
      </c>
      <c r="C1716">
        <v>0.071089</v>
      </c>
      <c r="D1716">
        <v>317</v>
      </c>
      <c r="E1716">
        <v>0.802797</v>
      </c>
      <c r="F1716">
        <v>0.630985</v>
      </c>
      <c r="G1716">
        <v>97.13113</v>
      </c>
      <c r="H1716">
        <v>10</v>
      </c>
      <c r="I1716">
        <v>971</v>
      </c>
      <c r="J1716">
        <v>10.52464</v>
      </c>
      <c r="K1716">
        <v>90.03093</v>
      </c>
      <c r="L1716">
        <v>13.68007</v>
      </c>
      <c r="M1716">
        <v>7.100194</v>
      </c>
      <c r="N1716">
        <v>10.00033</v>
      </c>
      <c r="O1716">
        <v>4.200058</v>
      </c>
      <c r="P1716">
        <v>0.030577</v>
      </c>
      <c r="Q1716">
        <v>0.004429</v>
      </c>
      <c r="R1716">
        <v>1.03478</v>
      </c>
      <c r="S1716">
        <v>1.442058</v>
      </c>
      <c r="T1716">
        <v>1.003616</v>
      </c>
      <c r="U1716">
        <v>8.5543</v>
      </c>
    </row>
    <row r="1717" ht="15">
      <c r="A1717" t="s">
        <v>25</v>
      </c>
    </row>
    <row r="1718" ht="15">
      <c r="A1718" t="s">
        <v>26</v>
      </c>
    </row>
    <row r="1719" ht="15">
      <c r="A1719" t="s">
        <v>27</v>
      </c>
    </row>
    <row r="1720" spans="1:21" ht="15">
      <c r="A1720" t="s">
        <v>28</v>
      </c>
      <c r="B1720">
        <v>17.39447</v>
      </c>
      <c r="C1720">
        <v>0.533408</v>
      </c>
      <c r="D1720">
        <v>527</v>
      </c>
      <c r="E1720">
        <v>21.24136</v>
      </c>
      <c r="F1720">
        <v>14.54347</v>
      </c>
      <c r="G1720">
        <v>901.9265</v>
      </c>
      <c r="H1720">
        <v>20</v>
      </c>
      <c r="I1720">
        <v>17985</v>
      </c>
      <c r="J1720">
        <v>104.7808</v>
      </c>
      <c r="K1720">
        <v>896.3264</v>
      </c>
      <c r="L1720">
        <v>161.0549</v>
      </c>
      <c r="M1720">
        <v>5.600118</v>
      </c>
      <c r="N1720">
        <v>7.700196</v>
      </c>
      <c r="O1720">
        <v>3.500041</v>
      </c>
      <c r="P1720">
        <v>0.889406</v>
      </c>
      <c r="Q1720">
        <v>0.1423</v>
      </c>
      <c r="R1720">
        <v>1.051044</v>
      </c>
      <c r="S1720">
        <v>1.155723</v>
      </c>
      <c r="T1720">
        <v>1.009264</v>
      </c>
      <c r="U1720">
        <v>8.5543</v>
      </c>
    </row>
    <row r="1721" spans="1:6" ht="15">
      <c r="A1721" t="s">
        <v>29</v>
      </c>
      <c r="B1721">
        <v>37.67667</v>
      </c>
      <c r="E1721">
        <v>46.0091</v>
      </c>
      <c r="F1721">
        <v>60.98247</v>
      </c>
    </row>
    <row r="1722" ht="15">
      <c r="A1722" t="s">
        <v>30</v>
      </c>
    </row>
    <row r="1723" spans="1:21" ht="15">
      <c r="A1723" t="s">
        <v>31</v>
      </c>
      <c r="B1723">
        <v>6.939103</v>
      </c>
      <c r="C1723">
        <v>0.139373</v>
      </c>
      <c r="D1723">
        <v>283</v>
      </c>
      <c r="E1723">
        <v>8.473727</v>
      </c>
      <c r="F1723">
        <v>4.483595</v>
      </c>
      <c r="G1723">
        <v>1368.25</v>
      </c>
      <c r="H1723">
        <v>20</v>
      </c>
      <c r="I1723">
        <v>27242</v>
      </c>
      <c r="J1723">
        <v>157.2599</v>
      </c>
      <c r="K1723">
        <v>1345.249</v>
      </c>
      <c r="L1723">
        <v>59.4846</v>
      </c>
      <c r="M1723">
        <v>23.00175</v>
      </c>
      <c r="N1723">
        <v>21.50153</v>
      </c>
      <c r="O1723">
        <v>24.50198</v>
      </c>
      <c r="P1723">
        <v>0.172833</v>
      </c>
      <c r="Q1723">
        <v>0.063182</v>
      </c>
      <c r="R1723">
        <v>1.063398</v>
      </c>
      <c r="S1723">
        <v>1.03828</v>
      </c>
      <c r="T1723">
        <v>0.993235</v>
      </c>
      <c r="U1723">
        <v>8.5543</v>
      </c>
    </row>
    <row r="1724" spans="1:21" ht="15">
      <c r="A1724" t="s">
        <v>32</v>
      </c>
      <c r="B1724">
        <v>0.500521</v>
      </c>
      <c r="C1724">
        <v>0.062845</v>
      </c>
      <c r="D1724">
        <v>317</v>
      </c>
      <c r="E1724">
        <v>0.611214</v>
      </c>
      <c r="F1724">
        <v>0.331524</v>
      </c>
      <c r="G1724">
        <v>77.41978</v>
      </c>
      <c r="H1724">
        <v>10</v>
      </c>
      <c r="I1724">
        <v>774</v>
      </c>
      <c r="J1724">
        <v>8.185309</v>
      </c>
      <c r="K1724">
        <v>70.01959</v>
      </c>
      <c r="L1724">
        <v>10.46188</v>
      </c>
      <c r="M1724">
        <v>7.400181</v>
      </c>
      <c r="N1724">
        <v>6.800153</v>
      </c>
      <c r="O1724">
        <v>8.000211</v>
      </c>
      <c r="P1724">
        <v>0.042157</v>
      </c>
      <c r="Q1724">
        <v>0.004434</v>
      </c>
      <c r="R1724">
        <v>1.083454</v>
      </c>
      <c r="S1724">
        <v>1.058903</v>
      </c>
      <c r="T1724">
        <v>0.984199</v>
      </c>
      <c r="U1724">
        <v>8.5543</v>
      </c>
    </row>
    <row r="1725" spans="1:21" ht="15">
      <c r="A1725" t="s">
        <v>33</v>
      </c>
      <c r="B1725">
        <v>6.822331</v>
      </c>
      <c r="C1725">
        <v>0.431949</v>
      </c>
      <c r="D1725">
        <v>1039</v>
      </c>
      <c r="E1725">
        <v>8.331131</v>
      </c>
      <c r="F1725">
        <v>3.215961</v>
      </c>
      <c r="G1725">
        <v>279.758</v>
      </c>
      <c r="H1725">
        <v>10</v>
      </c>
      <c r="I1725">
        <v>2795</v>
      </c>
      <c r="J1725">
        <v>31.94392</v>
      </c>
      <c r="K1725">
        <v>273.2579</v>
      </c>
      <c r="L1725">
        <v>43.03875</v>
      </c>
      <c r="M1725">
        <v>6.500144</v>
      </c>
      <c r="N1725">
        <v>7.600191</v>
      </c>
      <c r="O1725">
        <v>5.400096</v>
      </c>
      <c r="P1725">
        <v>0.181343</v>
      </c>
      <c r="Q1725">
        <v>0.055862</v>
      </c>
      <c r="R1725">
        <v>1.214186</v>
      </c>
      <c r="S1725">
        <v>1.005641</v>
      </c>
      <c r="T1725">
        <v>0.99778</v>
      </c>
      <c r="U1725">
        <v>8.5543</v>
      </c>
    </row>
    <row r="1726" spans="1:21" ht="15">
      <c r="A1726" t="s">
        <v>34</v>
      </c>
      <c r="B1726">
        <v>0.519673</v>
      </c>
      <c r="C1726">
        <v>0.239823</v>
      </c>
      <c r="D1726">
        <v>2331</v>
      </c>
      <c r="E1726">
        <v>0.634602</v>
      </c>
      <c r="F1726">
        <v>0.205843</v>
      </c>
      <c r="G1726">
        <v>22.7017</v>
      </c>
      <c r="H1726">
        <v>10</v>
      </c>
      <c r="I1726">
        <v>227</v>
      </c>
      <c r="J1726">
        <v>1.391267</v>
      </c>
      <c r="K1726">
        <v>11.90131</v>
      </c>
      <c r="L1726">
        <v>2.101934</v>
      </c>
      <c r="M1726">
        <v>10.80039</v>
      </c>
      <c r="N1726">
        <v>10.40036</v>
      </c>
      <c r="O1726">
        <v>11.20041</v>
      </c>
      <c r="P1726">
        <v>0.006548</v>
      </c>
      <c r="Q1726">
        <v>0.004094</v>
      </c>
      <c r="R1726">
        <v>1.265879</v>
      </c>
      <c r="S1726">
        <v>1.002533</v>
      </c>
      <c r="T1726">
        <v>1</v>
      </c>
      <c r="U1726">
        <v>8.5543</v>
      </c>
    </row>
    <row r="1727" spans="1:21" ht="15">
      <c r="A1727" t="s">
        <v>35</v>
      </c>
      <c r="B1727">
        <v>1E-05</v>
      </c>
      <c r="C1727">
        <v>-0.00015</v>
      </c>
      <c r="E1727">
        <v>1.2E-05</v>
      </c>
      <c r="F1727">
        <v>3E-06</v>
      </c>
      <c r="G1727">
        <v>7.300176</v>
      </c>
      <c r="H1727">
        <v>10</v>
      </c>
      <c r="I1727">
        <v>73</v>
      </c>
      <c r="J1727">
        <v>-0.035072</v>
      </c>
      <c r="K1727">
        <v>-0.300015</v>
      </c>
      <c r="L1727">
        <v>0.960525</v>
      </c>
      <c r="M1727">
        <v>7.600191</v>
      </c>
      <c r="N1727">
        <v>7.600191</v>
      </c>
      <c r="O1727">
        <v>0</v>
      </c>
      <c r="P1727">
        <v>-0.000145</v>
      </c>
      <c r="Q1727">
        <v>-4.7E-05</v>
      </c>
      <c r="R1727">
        <v>1.26785</v>
      </c>
      <c r="S1727">
        <v>1.349939</v>
      </c>
      <c r="T1727">
        <v>0.996715</v>
      </c>
      <c r="U1727">
        <v>8.5543</v>
      </c>
    </row>
    <row r="1728" spans="1:21" ht="15">
      <c r="A1728" t="s">
        <v>36</v>
      </c>
      <c r="B1728">
        <v>0.181453</v>
      </c>
      <c r="C1728">
        <v>0.115338</v>
      </c>
      <c r="D1728">
        <v>1001</v>
      </c>
      <c r="E1728">
        <v>0.221582</v>
      </c>
      <c r="F1728">
        <v>0.05363</v>
      </c>
      <c r="G1728">
        <v>3.150033</v>
      </c>
      <c r="H1728">
        <v>20</v>
      </c>
      <c r="I1728">
        <v>63</v>
      </c>
      <c r="J1728">
        <v>0.251339</v>
      </c>
      <c r="K1728">
        <v>2.150029</v>
      </c>
      <c r="L1728">
        <v>3.150022</v>
      </c>
      <c r="M1728">
        <v>1.000004</v>
      </c>
      <c r="N1728">
        <v>1.300006</v>
      </c>
      <c r="O1728">
        <v>0.700002</v>
      </c>
      <c r="P1728">
        <v>0.003261</v>
      </c>
      <c r="Q1728">
        <v>0.001317</v>
      </c>
      <c r="R1728">
        <v>1.310982</v>
      </c>
      <c r="S1728">
        <v>1.062929</v>
      </c>
      <c r="T1728">
        <v>0.990052</v>
      </c>
      <c r="U1728">
        <v>8.5543</v>
      </c>
    </row>
    <row r="1729" spans="1:21" ht="15">
      <c r="A1729" t="s">
        <v>37</v>
      </c>
      <c r="B1729">
        <v>0.038203</v>
      </c>
      <c r="C1729">
        <v>0.087399</v>
      </c>
      <c r="D1729">
        <v>1021</v>
      </c>
      <c r="E1729">
        <v>0.046652</v>
      </c>
      <c r="F1729">
        <v>0.007204</v>
      </c>
      <c r="G1729">
        <v>24.20193</v>
      </c>
      <c r="H1729">
        <v>10</v>
      </c>
      <c r="I1729">
        <v>242</v>
      </c>
      <c r="J1729">
        <v>0.32737</v>
      </c>
      <c r="K1729">
        <v>2.800421</v>
      </c>
      <c r="L1729">
        <v>1.130852</v>
      </c>
      <c r="M1729">
        <v>21.40151</v>
      </c>
      <c r="N1729">
        <v>22.0016</v>
      </c>
      <c r="O1729">
        <v>20.80143</v>
      </c>
      <c r="P1729">
        <v>0.000551</v>
      </c>
      <c r="Q1729">
        <v>0.000266</v>
      </c>
      <c r="R1729">
        <v>1.505195</v>
      </c>
      <c r="S1729">
        <v>0.969161</v>
      </c>
      <c r="T1729">
        <v>0.984629</v>
      </c>
      <c r="U1729">
        <v>8.5543</v>
      </c>
    </row>
    <row r="1730" spans="1:6" ht="15">
      <c r="A1730" t="s">
        <v>38</v>
      </c>
      <c r="B1730">
        <v>3.35</v>
      </c>
      <c r="E1730">
        <v>3.35</v>
      </c>
      <c r="F1730">
        <v>9.626441</v>
      </c>
    </row>
    <row r="1731" ht="15">
      <c r="A1731" t="s">
        <v>39</v>
      </c>
    </row>
    <row r="1732" spans="1:6" ht="15">
      <c r="A1732" t="s">
        <v>40</v>
      </c>
      <c r="B1732">
        <v>82.49632</v>
      </c>
      <c r="E1732">
        <v>100</v>
      </c>
      <c r="F1732">
        <v>100</v>
      </c>
    </row>
    <row r="1733" spans="1:2" ht="15">
      <c r="A1733" t="s">
        <v>41</v>
      </c>
      <c r="B1733" t="s">
        <v>42</v>
      </c>
    </row>
    <row r="1734" spans="1:2" ht="15">
      <c r="A1734" t="s">
        <v>43</v>
      </c>
      <c r="B1734">
        <v>6.517922</v>
      </c>
    </row>
    <row r="1735" spans="1:2" ht="15">
      <c r="A1735" t="s">
        <v>44</v>
      </c>
      <c r="B1735">
        <v>5.555399</v>
      </c>
    </row>
    <row r="1736" spans="1:2" ht="15">
      <c r="A1736" t="s">
        <v>45</v>
      </c>
      <c r="B1736">
        <v>1.242168</v>
      </c>
    </row>
    <row r="1737" ht="15">
      <c r="A1737" t="s">
        <v>46</v>
      </c>
    </row>
    <row r="1738" spans="1:2" ht="15">
      <c r="A1738" t="s">
        <v>47</v>
      </c>
      <c r="B1738">
        <v>39.85788</v>
      </c>
    </row>
    <row r="1739" ht="15">
      <c r="A1739" t="s">
        <v>48</v>
      </c>
    </row>
    <row r="1740" spans="1:2" ht="15">
      <c r="A1740" t="s">
        <v>49</v>
      </c>
      <c r="B1740">
        <v>9.709193</v>
      </c>
    </row>
    <row r="1741" spans="1:2" ht="15">
      <c r="A1741" t="s">
        <v>50</v>
      </c>
      <c r="B1741">
        <v>0.602933</v>
      </c>
    </row>
    <row r="1742" spans="1:2" ht="15">
      <c r="A1742" t="s">
        <v>51</v>
      </c>
      <c r="B1742">
        <v>8.809241</v>
      </c>
    </row>
    <row r="1743" spans="1:2" ht="15">
      <c r="A1743" t="s">
        <v>52</v>
      </c>
      <c r="B1743">
        <v>0.646849</v>
      </c>
    </row>
    <row r="1744" spans="1:2" ht="15">
      <c r="A1744" t="s">
        <v>53</v>
      </c>
      <c r="B1744">
        <v>1.3E-05</v>
      </c>
    </row>
    <row r="1745" spans="1:2" ht="15">
      <c r="A1745" t="s">
        <v>54</v>
      </c>
      <c r="B1745">
        <v>0.214587</v>
      </c>
    </row>
    <row r="1746" spans="1:2" ht="15">
      <c r="A1746" t="s">
        <v>55</v>
      </c>
      <c r="B1746">
        <v>0.042654</v>
      </c>
    </row>
    <row r="1747" spans="1:2" ht="15">
      <c r="A1747" t="s">
        <v>56</v>
      </c>
      <c r="B1747">
        <v>9.297484</v>
      </c>
    </row>
    <row r="1748" ht="15">
      <c r="A1748" t="s">
        <v>57</v>
      </c>
    </row>
    <row r="1749" spans="1:2" ht="15">
      <c r="A1749" t="s">
        <v>40</v>
      </c>
      <c r="B1749">
        <v>82.49632</v>
      </c>
    </row>
    <row r="1751" ht="15">
      <c r="B1751" t="s">
        <v>104</v>
      </c>
    </row>
    <row r="1752" spans="1:21" ht="15">
      <c r="A1752" t="s">
        <v>22</v>
      </c>
      <c r="B1752">
        <v>0.720225</v>
      </c>
      <c r="C1752">
        <v>0.166548</v>
      </c>
      <c r="D1752">
        <v>1319</v>
      </c>
      <c r="E1752">
        <v>0.845884</v>
      </c>
      <c r="F1752">
        <v>0.335262</v>
      </c>
      <c r="G1752">
        <v>38.70494</v>
      </c>
      <c r="H1752">
        <v>10</v>
      </c>
      <c r="I1752">
        <v>387</v>
      </c>
      <c r="J1752">
        <v>3.591323</v>
      </c>
      <c r="K1752">
        <v>30.70473</v>
      </c>
      <c r="L1752">
        <v>4.837991</v>
      </c>
      <c r="M1752">
        <v>8.000211</v>
      </c>
      <c r="N1752">
        <v>0</v>
      </c>
      <c r="O1752">
        <v>8.000211</v>
      </c>
      <c r="P1752">
        <v>0.070873</v>
      </c>
      <c r="Q1752">
        <v>0.006095</v>
      </c>
      <c r="R1752">
        <v>1.180486</v>
      </c>
      <c r="S1752">
        <v>1.001405</v>
      </c>
      <c r="T1752">
        <v>0.999337</v>
      </c>
      <c r="U1752">
        <v>8.5497</v>
      </c>
    </row>
    <row r="1753" spans="1:21" ht="15">
      <c r="A1753" t="s">
        <v>23</v>
      </c>
      <c r="B1753">
        <v>1.43644</v>
      </c>
      <c r="C1753">
        <v>0.117821</v>
      </c>
      <c r="D1753">
        <v>425</v>
      </c>
      <c r="E1753">
        <v>1.687059</v>
      </c>
      <c r="F1753">
        <v>1.536412</v>
      </c>
      <c r="G1753">
        <v>159.4839</v>
      </c>
      <c r="H1753">
        <v>10</v>
      </c>
      <c r="I1753">
        <v>1594</v>
      </c>
      <c r="J1753">
        <v>17.7648</v>
      </c>
      <c r="K1753">
        <v>151.8837</v>
      </c>
      <c r="L1753">
        <v>20.98418</v>
      </c>
      <c r="M1753">
        <v>7.600194</v>
      </c>
      <c r="N1753">
        <v>8.600245</v>
      </c>
      <c r="O1753">
        <v>6.600144</v>
      </c>
      <c r="P1753">
        <v>0.039806</v>
      </c>
      <c r="Q1753">
        <v>0.008268</v>
      </c>
      <c r="R1753">
        <v>0.984943</v>
      </c>
      <c r="S1753">
        <v>1.766964</v>
      </c>
      <c r="T1753">
        <v>1.001174</v>
      </c>
      <c r="U1753">
        <v>8.5497</v>
      </c>
    </row>
    <row r="1754" spans="1:21" ht="15">
      <c r="A1754" t="s">
        <v>24</v>
      </c>
      <c r="B1754">
        <v>0.399747</v>
      </c>
      <c r="C1754">
        <v>0.059361</v>
      </c>
      <c r="D1754">
        <v>360</v>
      </c>
      <c r="E1754">
        <v>0.469491</v>
      </c>
      <c r="F1754">
        <v>0.385153</v>
      </c>
      <c r="G1754">
        <v>64.01352</v>
      </c>
      <c r="H1754">
        <v>10</v>
      </c>
      <c r="I1754">
        <v>640</v>
      </c>
      <c r="J1754">
        <v>6.411129</v>
      </c>
      <c r="K1754">
        <v>54.81323</v>
      </c>
      <c r="L1754">
        <v>6.957774</v>
      </c>
      <c r="M1754">
        <v>9.200287</v>
      </c>
      <c r="N1754">
        <v>10.80038</v>
      </c>
      <c r="O1754">
        <v>7.600191</v>
      </c>
      <c r="P1754">
        <v>0.018626</v>
      </c>
      <c r="Q1754">
        <v>0.002698</v>
      </c>
      <c r="R1754">
        <v>1.021541</v>
      </c>
      <c r="S1754">
        <v>1.457826</v>
      </c>
      <c r="T1754">
        <v>1.00407</v>
      </c>
      <c r="U1754">
        <v>8.5497</v>
      </c>
    </row>
    <row r="1755" ht="15">
      <c r="A1755" t="s">
        <v>25</v>
      </c>
    </row>
    <row r="1756" ht="15">
      <c r="A1756" t="s">
        <v>26</v>
      </c>
    </row>
    <row r="1757" ht="15">
      <c r="A1757" t="s">
        <v>27</v>
      </c>
    </row>
    <row r="1758" spans="1:21" ht="15">
      <c r="A1758" t="s">
        <v>28</v>
      </c>
      <c r="B1758">
        <v>16.79856</v>
      </c>
      <c r="C1758">
        <v>0.518598</v>
      </c>
      <c r="D1758">
        <v>561</v>
      </c>
      <c r="E1758">
        <v>19.72945</v>
      </c>
      <c r="F1758">
        <v>14.09918</v>
      </c>
      <c r="G1758">
        <v>883.0156</v>
      </c>
      <c r="H1758">
        <v>20</v>
      </c>
      <c r="I1758">
        <v>17609</v>
      </c>
      <c r="J1758">
        <v>102.52</v>
      </c>
      <c r="K1758">
        <v>876.5154</v>
      </c>
      <c r="L1758">
        <v>135.8454</v>
      </c>
      <c r="M1758">
        <v>6.500152</v>
      </c>
      <c r="N1758">
        <v>8.400233</v>
      </c>
      <c r="O1758">
        <v>4.60007</v>
      </c>
      <c r="P1758">
        <v>0.870216</v>
      </c>
      <c r="Q1758">
        <v>0.139229</v>
      </c>
      <c r="R1758">
        <v>1.037491</v>
      </c>
      <c r="S1758">
        <v>1.1586</v>
      </c>
      <c r="T1758">
        <v>1.009115</v>
      </c>
      <c r="U1758">
        <v>8.5497</v>
      </c>
    </row>
    <row r="1759" spans="1:6" ht="15">
      <c r="A1759" t="s">
        <v>29</v>
      </c>
      <c r="B1759">
        <v>37.33888</v>
      </c>
      <c r="E1759">
        <v>43.85348</v>
      </c>
      <c r="F1759">
        <v>60.66785</v>
      </c>
    </row>
    <row r="1760" ht="15">
      <c r="A1760" t="s">
        <v>30</v>
      </c>
    </row>
    <row r="1761" spans="1:21" ht="15">
      <c r="A1761" t="s">
        <v>31</v>
      </c>
      <c r="B1761">
        <v>7.103992</v>
      </c>
      <c r="C1761">
        <v>0.139991</v>
      </c>
      <c r="D1761">
        <v>285</v>
      </c>
      <c r="E1761">
        <v>8.343443</v>
      </c>
      <c r="F1761">
        <v>4.607767</v>
      </c>
      <c r="G1761">
        <v>1431.531</v>
      </c>
      <c r="H1761">
        <v>20</v>
      </c>
      <c r="I1761">
        <v>28496</v>
      </c>
      <c r="J1761">
        <v>164.5881</v>
      </c>
      <c r="K1761">
        <v>1407.179</v>
      </c>
      <c r="L1761">
        <v>58.78501</v>
      </c>
      <c r="M1761">
        <v>24.35197</v>
      </c>
      <c r="N1761">
        <v>22.30164</v>
      </c>
      <c r="O1761">
        <v>26.4023</v>
      </c>
      <c r="P1761">
        <v>0.180886</v>
      </c>
      <c r="Q1761">
        <v>0.066126</v>
      </c>
      <c r="R1761">
        <v>1.04923</v>
      </c>
      <c r="S1761">
        <v>1.034905</v>
      </c>
      <c r="T1761">
        <v>0.988449</v>
      </c>
      <c r="U1761">
        <v>8.5497</v>
      </c>
    </row>
    <row r="1762" spans="1:21" ht="15">
      <c r="A1762" t="s">
        <v>32</v>
      </c>
      <c r="B1762">
        <v>0.05124</v>
      </c>
      <c r="C1762">
        <v>0.032966</v>
      </c>
      <c r="D1762">
        <v>335</v>
      </c>
      <c r="E1762">
        <v>0.06018</v>
      </c>
      <c r="F1762">
        <v>0.03407</v>
      </c>
      <c r="G1762">
        <v>15.90083</v>
      </c>
      <c r="H1762">
        <v>10</v>
      </c>
      <c r="I1762">
        <v>159</v>
      </c>
      <c r="J1762">
        <v>0.8539</v>
      </c>
      <c r="K1762">
        <v>7.30059</v>
      </c>
      <c r="L1762">
        <v>1.848882</v>
      </c>
      <c r="M1762">
        <v>8.600245</v>
      </c>
      <c r="N1762">
        <v>8.600245</v>
      </c>
      <c r="O1762">
        <v>8.600245</v>
      </c>
      <c r="P1762">
        <v>0.004398</v>
      </c>
      <c r="Q1762">
        <v>0.000463</v>
      </c>
      <c r="R1762">
        <v>1.069135</v>
      </c>
      <c r="S1762">
        <v>1.056315</v>
      </c>
      <c r="T1762">
        <v>0.981282</v>
      </c>
      <c r="U1762">
        <v>8.5497</v>
      </c>
    </row>
    <row r="1763" spans="1:21" ht="15">
      <c r="A1763" t="s">
        <v>33</v>
      </c>
      <c r="B1763">
        <v>17.8631</v>
      </c>
      <c r="C1763">
        <v>0.766327</v>
      </c>
      <c r="D1763">
        <v>1279</v>
      </c>
      <c r="E1763">
        <v>20.97971</v>
      </c>
      <c r="F1763">
        <v>8.452782</v>
      </c>
      <c r="G1763">
        <v>731.7628</v>
      </c>
      <c r="H1763">
        <v>10</v>
      </c>
      <c r="I1763">
        <v>7300</v>
      </c>
      <c r="J1763">
        <v>84.40793</v>
      </c>
      <c r="K1763">
        <v>721.6625</v>
      </c>
      <c r="L1763">
        <v>72.44934</v>
      </c>
      <c r="M1763">
        <v>10.10034</v>
      </c>
      <c r="N1763">
        <v>10.60037</v>
      </c>
      <c r="O1763">
        <v>9.600305</v>
      </c>
      <c r="P1763">
        <v>0.479177</v>
      </c>
      <c r="Q1763">
        <v>0.147607</v>
      </c>
      <c r="R1763">
        <v>1.197181</v>
      </c>
      <c r="S1763">
        <v>1.004787</v>
      </c>
      <c r="T1763">
        <v>0.99989</v>
      </c>
      <c r="U1763">
        <v>8.5497</v>
      </c>
    </row>
    <row r="1764" spans="1:21" ht="15">
      <c r="A1764" t="s">
        <v>34</v>
      </c>
      <c r="B1764">
        <v>0.448539</v>
      </c>
      <c r="C1764">
        <v>0.234352</v>
      </c>
      <c r="D1764">
        <v>2344</v>
      </c>
      <c r="E1764">
        <v>0.526797</v>
      </c>
      <c r="F1764">
        <v>0.178349</v>
      </c>
      <c r="G1764">
        <v>21.60154</v>
      </c>
      <c r="H1764">
        <v>10</v>
      </c>
      <c r="I1764">
        <v>216</v>
      </c>
      <c r="J1764">
        <v>1.216548</v>
      </c>
      <c r="K1764">
        <v>10.40112</v>
      </c>
      <c r="L1764">
        <v>1.928637</v>
      </c>
      <c r="M1764">
        <v>11.20042</v>
      </c>
      <c r="N1764">
        <v>12.60052</v>
      </c>
      <c r="O1764">
        <v>9.800317</v>
      </c>
      <c r="P1764">
        <v>0.005726</v>
      </c>
      <c r="Q1764">
        <v>0.00358</v>
      </c>
      <c r="R1764">
        <v>1.246937</v>
      </c>
      <c r="S1764">
        <v>1.00482</v>
      </c>
      <c r="T1764">
        <v>0.99988</v>
      </c>
      <c r="U1764">
        <v>8.5497</v>
      </c>
    </row>
    <row r="1765" spans="1:21" ht="15">
      <c r="A1765" t="s">
        <v>35</v>
      </c>
      <c r="B1765">
        <v>0.065674</v>
      </c>
      <c r="C1765">
        <v>0.11014</v>
      </c>
      <c r="D1765">
        <v>1245</v>
      </c>
      <c r="E1765">
        <v>0.077132</v>
      </c>
      <c r="F1765">
        <v>0.022788</v>
      </c>
      <c r="G1765">
        <v>7.600191</v>
      </c>
      <c r="H1765">
        <v>10</v>
      </c>
      <c r="I1765">
        <v>76</v>
      </c>
      <c r="J1765">
        <v>0.280724</v>
      </c>
      <c r="K1765">
        <v>2.400101</v>
      </c>
      <c r="L1765">
        <v>1.46155</v>
      </c>
      <c r="M1765">
        <v>5.200089</v>
      </c>
      <c r="N1765">
        <v>5.200089</v>
      </c>
      <c r="O1765">
        <v>0</v>
      </c>
      <c r="P1765">
        <v>0.001158</v>
      </c>
      <c r="Q1765">
        <v>0.000373</v>
      </c>
      <c r="R1765">
        <v>1.251698</v>
      </c>
      <c r="S1765">
        <v>1.411219</v>
      </c>
      <c r="T1765">
        <v>0.997078</v>
      </c>
      <c r="U1765">
        <v>8.5497</v>
      </c>
    </row>
    <row r="1766" spans="1:21" ht="15">
      <c r="A1766" t="s">
        <v>36</v>
      </c>
      <c r="B1766">
        <v>0.041911</v>
      </c>
      <c r="C1766">
        <v>0.092393</v>
      </c>
      <c r="D1766">
        <v>1039</v>
      </c>
      <c r="E1766">
        <v>0.049223</v>
      </c>
      <c r="F1766">
        <v>0.012435</v>
      </c>
      <c r="G1766">
        <v>1.600008</v>
      </c>
      <c r="H1766">
        <v>20</v>
      </c>
      <c r="I1766">
        <v>32</v>
      </c>
      <c r="J1766">
        <v>0.058482</v>
      </c>
      <c r="K1766">
        <v>0.500004</v>
      </c>
      <c r="L1766">
        <v>1.454547</v>
      </c>
      <c r="M1766">
        <v>1.100004</v>
      </c>
      <c r="N1766">
        <v>1.400006</v>
      </c>
      <c r="O1766">
        <v>0.800002</v>
      </c>
      <c r="P1766">
        <v>0.000759</v>
      </c>
      <c r="Q1766">
        <v>0.000306</v>
      </c>
      <c r="R1766">
        <v>1.294147</v>
      </c>
      <c r="S1766">
        <v>1.068178</v>
      </c>
      <c r="T1766">
        <v>0.990756</v>
      </c>
      <c r="U1766">
        <v>8.5497</v>
      </c>
    </row>
    <row r="1767" spans="1:21" ht="15">
      <c r="A1767" t="s">
        <v>37</v>
      </c>
      <c r="B1767">
        <v>0.023964</v>
      </c>
      <c r="C1767">
        <v>0.092629</v>
      </c>
      <c r="D1767">
        <v>1098</v>
      </c>
      <c r="E1767">
        <v>0.028145</v>
      </c>
      <c r="F1767">
        <v>0.004536</v>
      </c>
      <c r="G1767">
        <v>27.80255</v>
      </c>
      <c r="H1767">
        <v>10</v>
      </c>
      <c r="I1767">
        <v>278</v>
      </c>
      <c r="J1767">
        <v>0.210571</v>
      </c>
      <c r="K1767">
        <v>1.800318</v>
      </c>
      <c r="L1767">
        <v>1.069237</v>
      </c>
      <c r="M1767">
        <v>26.00223</v>
      </c>
      <c r="N1767">
        <v>26.80237</v>
      </c>
      <c r="O1767">
        <v>25.2021</v>
      </c>
      <c r="P1767">
        <v>0.000354</v>
      </c>
      <c r="Q1767">
        <v>0.000171</v>
      </c>
      <c r="R1767">
        <v>1.484669</v>
      </c>
      <c r="S1767">
        <v>0.967305</v>
      </c>
      <c r="T1767">
        <v>0.975381</v>
      </c>
      <c r="U1767">
        <v>8.5497</v>
      </c>
    </row>
    <row r="1768" spans="1:6" ht="15">
      <c r="A1768" t="s">
        <v>38</v>
      </c>
      <c r="B1768">
        <v>3.35</v>
      </c>
      <c r="E1768">
        <v>3.35</v>
      </c>
      <c r="F1768">
        <v>9.663415</v>
      </c>
    </row>
    <row r="1769" ht="15">
      <c r="A1769" t="s">
        <v>39</v>
      </c>
    </row>
    <row r="1770" spans="1:6" ht="15">
      <c r="A1770" t="s">
        <v>40</v>
      </c>
      <c r="B1770">
        <v>85.64227</v>
      </c>
      <c r="E1770">
        <v>100</v>
      </c>
      <c r="F1770">
        <v>100</v>
      </c>
    </row>
    <row r="1771" spans="1:2" ht="15">
      <c r="A1771" t="s">
        <v>41</v>
      </c>
      <c r="B1771" t="s">
        <v>42</v>
      </c>
    </row>
    <row r="1772" spans="1:2" ht="15">
      <c r="A1772" t="s">
        <v>43</v>
      </c>
      <c r="B1772">
        <v>0.926566</v>
      </c>
    </row>
    <row r="1773" spans="1:2" ht="15">
      <c r="A1773" t="s">
        <v>44</v>
      </c>
      <c r="B1773">
        <v>2.382046</v>
      </c>
    </row>
    <row r="1774" spans="1:2" ht="15">
      <c r="A1774" t="s">
        <v>45</v>
      </c>
      <c r="B1774">
        <v>0.755319</v>
      </c>
    </row>
    <row r="1775" ht="15">
      <c r="A1775" t="s">
        <v>46</v>
      </c>
    </row>
    <row r="1776" spans="1:2" ht="15">
      <c r="A1776" t="s">
        <v>47</v>
      </c>
      <c r="B1776">
        <v>38.4924</v>
      </c>
    </row>
    <row r="1777" ht="15">
      <c r="A1777" t="s">
        <v>48</v>
      </c>
    </row>
    <row r="1778" spans="1:2" ht="15">
      <c r="A1778" t="s">
        <v>49</v>
      </c>
      <c r="B1778">
        <v>9.939907</v>
      </c>
    </row>
    <row r="1779" spans="1:2" ht="15">
      <c r="A1779" t="s">
        <v>50</v>
      </c>
      <c r="B1779">
        <v>0.061725</v>
      </c>
    </row>
    <row r="1780" spans="1:2" ht="15">
      <c r="A1780" t="s">
        <v>51</v>
      </c>
      <c r="B1780">
        <v>23.06548</v>
      </c>
    </row>
    <row r="1781" spans="1:2" ht="15">
      <c r="A1781" t="s">
        <v>52</v>
      </c>
      <c r="B1781">
        <v>0.558306</v>
      </c>
    </row>
    <row r="1782" spans="1:2" ht="15">
      <c r="A1782" t="s">
        <v>53</v>
      </c>
      <c r="B1782">
        <v>0.086712</v>
      </c>
    </row>
    <row r="1783" spans="1:2" ht="15">
      <c r="A1783" t="s">
        <v>54</v>
      </c>
      <c r="B1783">
        <v>0.049564</v>
      </c>
    </row>
    <row r="1784" spans="1:2" ht="15">
      <c r="A1784" t="s">
        <v>55</v>
      </c>
      <c r="B1784">
        <v>0.026756</v>
      </c>
    </row>
    <row r="1785" spans="1:2" ht="15">
      <c r="A1785" t="s">
        <v>56</v>
      </c>
      <c r="B1785">
        <v>9.297484</v>
      </c>
    </row>
    <row r="1786" ht="15">
      <c r="A1786" t="s">
        <v>57</v>
      </c>
    </row>
    <row r="1787" spans="1:2" ht="15">
      <c r="A1787" t="s">
        <v>40</v>
      </c>
      <c r="B1787">
        <v>85.64227</v>
      </c>
    </row>
    <row r="1789" ht="15">
      <c r="B1789" t="s">
        <v>105</v>
      </c>
    </row>
    <row r="1790" spans="1:21" ht="15">
      <c r="A1790" t="s">
        <v>22</v>
      </c>
      <c r="B1790">
        <v>1.808346</v>
      </c>
      <c r="C1790">
        <v>0.231068</v>
      </c>
      <c r="D1790">
        <v>1272</v>
      </c>
      <c r="E1790">
        <v>2.145399</v>
      </c>
      <c r="F1790">
        <v>0.847162</v>
      </c>
      <c r="G1790">
        <v>84.32346</v>
      </c>
      <c r="H1790">
        <v>10</v>
      </c>
      <c r="I1790">
        <v>843</v>
      </c>
      <c r="J1790">
        <v>9.003614</v>
      </c>
      <c r="K1790">
        <v>76.92328</v>
      </c>
      <c r="L1790">
        <v>11.39478</v>
      </c>
      <c r="M1790">
        <v>7.400181</v>
      </c>
      <c r="N1790">
        <v>0</v>
      </c>
      <c r="O1790">
        <v>7.400181</v>
      </c>
      <c r="P1790">
        <v>0.177681</v>
      </c>
      <c r="Q1790">
        <v>0.015281</v>
      </c>
      <c r="R1790">
        <v>1.181815</v>
      </c>
      <c r="S1790">
        <v>1.00146</v>
      </c>
      <c r="T1790">
        <v>0.999312</v>
      </c>
      <c r="U1790">
        <v>8.5436</v>
      </c>
    </row>
    <row r="1791" spans="1:21" ht="15">
      <c r="A1791" t="s">
        <v>23</v>
      </c>
      <c r="B1791">
        <v>1.67047</v>
      </c>
      <c r="C1791">
        <v>0.127196</v>
      </c>
      <c r="D1791">
        <v>451</v>
      </c>
      <c r="E1791">
        <v>1.981825</v>
      </c>
      <c r="F1791">
        <v>1.798159</v>
      </c>
      <c r="G1791">
        <v>185.3133</v>
      </c>
      <c r="H1791">
        <v>10</v>
      </c>
      <c r="I1791">
        <v>1852</v>
      </c>
      <c r="J1791">
        <v>20.68367</v>
      </c>
      <c r="K1791">
        <v>176.713</v>
      </c>
      <c r="L1791">
        <v>21.54744</v>
      </c>
      <c r="M1791">
        <v>8.600245</v>
      </c>
      <c r="N1791">
        <v>9.000267</v>
      </c>
      <c r="O1791">
        <v>8.200222</v>
      </c>
      <c r="P1791">
        <v>0.046347</v>
      </c>
      <c r="Q1791">
        <v>0.009626</v>
      </c>
      <c r="R1791">
        <v>0.985965</v>
      </c>
      <c r="S1791">
        <v>1.762564</v>
      </c>
      <c r="T1791">
        <v>1.001173</v>
      </c>
      <c r="U1791">
        <v>8.5436</v>
      </c>
    </row>
    <row r="1792" spans="1:21" ht="15">
      <c r="A1792" t="s">
        <v>24</v>
      </c>
      <c r="B1792">
        <v>0.333099</v>
      </c>
      <c r="C1792">
        <v>0.056319</v>
      </c>
      <c r="D1792">
        <v>376</v>
      </c>
      <c r="E1792">
        <v>0.395184</v>
      </c>
      <c r="F1792">
        <v>0.322992</v>
      </c>
      <c r="G1792">
        <v>55.51017</v>
      </c>
      <c r="H1792">
        <v>10</v>
      </c>
      <c r="I1792">
        <v>555</v>
      </c>
      <c r="J1792">
        <v>5.326775</v>
      </c>
      <c r="K1792">
        <v>45.50983</v>
      </c>
      <c r="L1792">
        <v>5.550833</v>
      </c>
      <c r="M1792">
        <v>10.00033</v>
      </c>
      <c r="N1792">
        <v>9.800317</v>
      </c>
      <c r="O1792">
        <v>10.20034</v>
      </c>
      <c r="P1792">
        <v>0.015476</v>
      </c>
      <c r="Q1792">
        <v>0.002242</v>
      </c>
      <c r="R1792">
        <v>1.022604</v>
      </c>
      <c r="S1792">
        <v>1.460563</v>
      </c>
      <c r="T1792">
        <v>1.004076</v>
      </c>
      <c r="U1792">
        <v>8.5436</v>
      </c>
    </row>
    <row r="1793" ht="15">
      <c r="A1793" t="s">
        <v>25</v>
      </c>
    </row>
    <row r="1794" ht="15">
      <c r="A1794" t="s">
        <v>26</v>
      </c>
    </row>
    <row r="1795" ht="15">
      <c r="A1795" t="s">
        <v>27</v>
      </c>
    </row>
    <row r="1796" spans="1:21" ht="15">
      <c r="A1796" t="s">
        <v>28</v>
      </c>
      <c r="B1796">
        <v>16.67468</v>
      </c>
      <c r="C1796">
        <v>0.516284</v>
      </c>
      <c r="D1796">
        <v>569</v>
      </c>
      <c r="E1796">
        <v>19.78263</v>
      </c>
      <c r="F1796">
        <v>14.08473</v>
      </c>
      <c r="G1796">
        <v>874.2651</v>
      </c>
      <c r="H1796">
        <v>20</v>
      </c>
      <c r="I1796">
        <v>17435</v>
      </c>
      <c r="J1796">
        <v>101.5514</v>
      </c>
      <c r="K1796">
        <v>867.6149</v>
      </c>
      <c r="L1796">
        <v>131.4654</v>
      </c>
      <c r="M1796">
        <v>6.650154</v>
      </c>
      <c r="N1796">
        <v>8.200222</v>
      </c>
      <c r="O1796">
        <v>5.100086</v>
      </c>
      <c r="P1796">
        <v>0.861994</v>
      </c>
      <c r="Q1796">
        <v>0.137914</v>
      </c>
      <c r="R1796">
        <v>1.038577</v>
      </c>
      <c r="S1796">
        <v>1.159309</v>
      </c>
      <c r="T1796">
        <v>1.009135</v>
      </c>
      <c r="U1796">
        <v>8.5436</v>
      </c>
    </row>
    <row r="1797" spans="1:6" ht="15">
      <c r="A1797" t="s">
        <v>29</v>
      </c>
      <c r="B1797">
        <v>37.08485</v>
      </c>
      <c r="E1797">
        <v>43.99701</v>
      </c>
      <c r="F1797">
        <v>60.64057</v>
      </c>
    </row>
    <row r="1798" ht="15">
      <c r="A1798" t="s">
        <v>30</v>
      </c>
    </row>
    <row r="1799" spans="1:21" ht="15">
      <c r="A1799" t="s">
        <v>31</v>
      </c>
      <c r="B1799">
        <v>7.056981</v>
      </c>
      <c r="C1799">
        <v>0.139401</v>
      </c>
      <c r="D1799">
        <v>268</v>
      </c>
      <c r="E1799">
        <v>8.372315</v>
      </c>
      <c r="F1799">
        <v>4.606555</v>
      </c>
      <c r="G1799">
        <v>1415.632</v>
      </c>
      <c r="H1799">
        <v>20</v>
      </c>
      <c r="I1799">
        <v>28181</v>
      </c>
      <c r="J1799">
        <v>163.1784</v>
      </c>
      <c r="K1799">
        <v>1394.131</v>
      </c>
      <c r="L1799">
        <v>65.83867</v>
      </c>
      <c r="M1799">
        <v>21.50154</v>
      </c>
      <c r="N1799">
        <v>19.80129</v>
      </c>
      <c r="O1799">
        <v>23.20178</v>
      </c>
      <c r="P1799">
        <v>0.179337</v>
      </c>
      <c r="Q1799">
        <v>0.065559</v>
      </c>
      <c r="R1799">
        <v>1.050356</v>
      </c>
      <c r="S1799">
        <v>1.035213</v>
      </c>
      <c r="T1799">
        <v>0.988953</v>
      </c>
      <c r="U1799">
        <v>8.5436</v>
      </c>
    </row>
    <row r="1800" spans="1:21" ht="15">
      <c r="A1800" t="s">
        <v>32</v>
      </c>
      <c r="B1800">
        <v>0.087946</v>
      </c>
      <c r="C1800">
        <v>0.0359</v>
      </c>
      <c r="D1800">
        <v>328</v>
      </c>
      <c r="E1800">
        <v>0.104338</v>
      </c>
      <c r="F1800">
        <v>0.058849</v>
      </c>
      <c r="G1800">
        <v>20.70141</v>
      </c>
      <c r="H1800">
        <v>10</v>
      </c>
      <c r="I1800">
        <v>207</v>
      </c>
      <c r="J1800">
        <v>1.463223</v>
      </c>
      <c r="K1800">
        <v>12.50119</v>
      </c>
      <c r="L1800">
        <v>2.524494</v>
      </c>
      <c r="M1800">
        <v>8.200224</v>
      </c>
      <c r="N1800">
        <v>7.400181</v>
      </c>
      <c r="O1800">
        <v>9.000267</v>
      </c>
      <c r="P1800">
        <v>0.007536</v>
      </c>
      <c r="Q1800">
        <v>0.000793</v>
      </c>
      <c r="R1800">
        <v>1.070275</v>
      </c>
      <c r="S1800">
        <v>1.056573</v>
      </c>
      <c r="T1800">
        <v>0.981567</v>
      </c>
      <c r="U1800">
        <v>8.5436</v>
      </c>
    </row>
    <row r="1801" spans="1:21" ht="15">
      <c r="A1801" t="s">
        <v>33</v>
      </c>
      <c r="B1801">
        <v>16.12614</v>
      </c>
      <c r="C1801">
        <v>0.7208870000000001</v>
      </c>
      <c r="D1801">
        <v>1472</v>
      </c>
      <c r="E1801">
        <v>19.13185</v>
      </c>
      <c r="F1801">
        <v>7.67967</v>
      </c>
      <c r="G1801">
        <v>664.1525</v>
      </c>
      <c r="H1801">
        <v>10</v>
      </c>
      <c r="I1801">
        <v>6627</v>
      </c>
      <c r="J1801">
        <v>76.16835</v>
      </c>
      <c r="K1801">
        <v>650.7519</v>
      </c>
      <c r="L1801">
        <v>49.56142</v>
      </c>
      <c r="M1801">
        <v>13.40059</v>
      </c>
      <c r="N1801">
        <v>13.20057</v>
      </c>
      <c r="O1801">
        <v>13.60061</v>
      </c>
      <c r="P1801">
        <v>0.432401</v>
      </c>
      <c r="Q1801">
        <v>0.133199</v>
      </c>
      <c r="R1801">
        <v>1.198517</v>
      </c>
      <c r="S1801">
        <v>1.004866</v>
      </c>
      <c r="T1801">
        <v>0.999471</v>
      </c>
      <c r="U1801">
        <v>8.5436</v>
      </c>
    </row>
    <row r="1802" spans="1:21" ht="15">
      <c r="A1802" t="s">
        <v>34</v>
      </c>
      <c r="B1802">
        <v>0.444965</v>
      </c>
      <c r="C1802">
        <v>0.240045</v>
      </c>
      <c r="D1802">
        <v>2429</v>
      </c>
      <c r="E1802">
        <v>0.527901</v>
      </c>
      <c r="F1802">
        <v>0.17806</v>
      </c>
      <c r="G1802">
        <v>22.30164</v>
      </c>
      <c r="H1802">
        <v>10</v>
      </c>
      <c r="I1802">
        <v>223</v>
      </c>
      <c r="J1802">
        <v>1.205717</v>
      </c>
      <c r="K1802">
        <v>10.30117</v>
      </c>
      <c r="L1802">
        <v>1.858397</v>
      </c>
      <c r="M1802">
        <v>12.00047</v>
      </c>
      <c r="N1802">
        <v>12.00047</v>
      </c>
      <c r="O1802">
        <v>12.00047</v>
      </c>
      <c r="P1802">
        <v>0.005675</v>
      </c>
      <c r="Q1802">
        <v>0.003548</v>
      </c>
      <c r="R1802">
        <v>1.248402</v>
      </c>
      <c r="S1802">
        <v>1.004691</v>
      </c>
      <c r="T1802">
        <v>0.999766</v>
      </c>
      <c r="U1802">
        <v>8.5436</v>
      </c>
    </row>
    <row r="1803" spans="1:21" ht="15">
      <c r="A1803" t="s">
        <v>35</v>
      </c>
      <c r="B1803">
        <v>0.125803</v>
      </c>
      <c r="C1803">
        <v>0.118341</v>
      </c>
      <c r="D1803">
        <v>1268</v>
      </c>
      <c r="E1803">
        <v>0.149251</v>
      </c>
      <c r="F1803">
        <v>0.043931</v>
      </c>
      <c r="G1803">
        <v>10.00033</v>
      </c>
      <c r="H1803">
        <v>10</v>
      </c>
      <c r="I1803">
        <v>100</v>
      </c>
      <c r="J1803">
        <v>0.538442</v>
      </c>
      <c r="K1803">
        <v>4.600234</v>
      </c>
      <c r="L1803">
        <v>1.85188</v>
      </c>
      <c r="M1803">
        <v>5.400096</v>
      </c>
      <c r="N1803">
        <v>5.400096</v>
      </c>
      <c r="O1803">
        <v>0</v>
      </c>
      <c r="P1803">
        <v>0.00222</v>
      </c>
      <c r="Q1803">
        <v>0.000715</v>
      </c>
      <c r="R1803">
        <v>1.252996</v>
      </c>
      <c r="S1803">
        <v>1.407844</v>
      </c>
      <c r="T1803">
        <v>0.997089</v>
      </c>
      <c r="U1803">
        <v>8.5436</v>
      </c>
    </row>
    <row r="1804" spans="1:21" ht="15">
      <c r="A1804" t="s">
        <v>36</v>
      </c>
      <c r="B1804">
        <v>0.037817</v>
      </c>
      <c r="C1804">
        <v>0.093487</v>
      </c>
      <c r="D1804">
        <v>1063</v>
      </c>
      <c r="E1804">
        <v>0.044866</v>
      </c>
      <c r="F1804">
        <v>0.011292</v>
      </c>
      <c r="G1804">
        <v>1.600008</v>
      </c>
      <c r="H1804">
        <v>20</v>
      </c>
      <c r="I1804">
        <v>32</v>
      </c>
      <c r="J1804">
        <v>0.052671</v>
      </c>
      <c r="K1804">
        <v>0.450004</v>
      </c>
      <c r="L1804">
        <v>1.391306</v>
      </c>
      <c r="M1804">
        <v>1.150005</v>
      </c>
      <c r="N1804">
        <v>1.500007</v>
      </c>
      <c r="O1804">
        <v>0.800002</v>
      </c>
      <c r="P1804">
        <v>0.000683</v>
      </c>
      <c r="Q1804">
        <v>0.000276</v>
      </c>
      <c r="R1804">
        <v>1.295497</v>
      </c>
      <c r="S1804">
        <v>1.069062</v>
      </c>
      <c r="T1804">
        <v>0.990768</v>
      </c>
      <c r="U1804">
        <v>8.5436</v>
      </c>
    </row>
    <row r="1805" spans="1:21" ht="15">
      <c r="A1805" t="s">
        <v>37</v>
      </c>
      <c r="B1805">
        <v>0.014686</v>
      </c>
      <c r="C1805">
        <v>0.090709</v>
      </c>
      <c r="D1805">
        <v>1082</v>
      </c>
      <c r="E1805">
        <v>0.017423</v>
      </c>
      <c r="F1805">
        <v>0.002798</v>
      </c>
      <c r="G1805">
        <v>26.20226</v>
      </c>
      <c r="H1805">
        <v>10</v>
      </c>
      <c r="I1805">
        <v>262</v>
      </c>
      <c r="J1805">
        <v>0.128765</v>
      </c>
      <c r="K1805">
        <v>1.100119</v>
      </c>
      <c r="L1805">
        <v>1.043826</v>
      </c>
      <c r="M1805">
        <v>25.10215</v>
      </c>
      <c r="N1805">
        <v>29.60289</v>
      </c>
      <c r="O1805">
        <v>20.6014</v>
      </c>
      <c r="P1805">
        <v>0.000217</v>
      </c>
      <c r="Q1805">
        <v>0.000105</v>
      </c>
      <c r="R1805">
        <v>1.486291</v>
      </c>
      <c r="S1805">
        <v>0.967501</v>
      </c>
      <c r="T1805">
        <v>0.976212</v>
      </c>
      <c r="U1805">
        <v>8.5436</v>
      </c>
    </row>
    <row r="1806" spans="1:6" ht="15">
      <c r="A1806" t="s">
        <v>38</v>
      </c>
      <c r="B1806">
        <v>3.35</v>
      </c>
      <c r="E1806">
        <v>3.35</v>
      </c>
      <c r="F1806">
        <v>9.725232</v>
      </c>
    </row>
    <row r="1807" ht="15">
      <c r="A1807" t="s">
        <v>39</v>
      </c>
    </row>
    <row r="1808" spans="1:6" ht="15">
      <c r="A1808" t="s">
        <v>40</v>
      </c>
      <c r="B1808">
        <v>84.81579</v>
      </c>
      <c r="E1808">
        <v>100</v>
      </c>
      <c r="F1808">
        <v>99.99998</v>
      </c>
    </row>
    <row r="1809" spans="1:2" ht="15">
      <c r="A1809" t="s">
        <v>41</v>
      </c>
      <c r="B1809" t="s">
        <v>42</v>
      </c>
    </row>
    <row r="1810" spans="1:2" ht="15">
      <c r="A1810" t="s">
        <v>43</v>
      </c>
      <c r="B1810">
        <v>2.326429</v>
      </c>
    </row>
    <row r="1811" spans="1:2" ht="15">
      <c r="A1811" t="s">
        <v>44</v>
      </c>
      <c r="B1811">
        <v>2.770138</v>
      </c>
    </row>
    <row r="1812" spans="1:2" ht="15">
      <c r="A1812" t="s">
        <v>45</v>
      </c>
      <c r="B1812">
        <v>0.629388</v>
      </c>
    </row>
    <row r="1813" ht="15">
      <c r="A1813" t="s">
        <v>46</v>
      </c>
    </row>
    <row r="1814" spans="1:2" ht="15">
      <c r="A1814" t="s">
        <v>47</v>
      </c>
      <c r="B1814">
        <v>38.20854</v>
      </c>
    </row>
    <row r="1815" ht="15">
      <c r="A1815" t="s">
        <v>48</v>
      </c>
    </row>
    <row r="1816" spans="1:2" ht="15">
      <c r="A1816" t="s">
        <v>49</v>
      </c>
      <c r="B1816">
        <v>9.874127</v>
      </c>
    </row>
    <row r="1817" spans="1:2" ht="15">
      <c r="A1817" t="s">
        <v>50</v>
      </c>
      <c r="B1817">
        <v>0.10594</v>
      </c>
    </row>
    <row r="1818" spans="1:2" ht="15">
      <c r="A1818" t="s">
        <v>51</v>
      </c>
      <c r="B1818">
        <v>20.82265</v>
      </c>
    </row>
    <row r="1819" spans="1:2" ht="15">
      <c r="A1819" t="s">
        <v>52</v>
      </c>
      <c r="B1819">
        <v>0.553857</v>
      </c>
    </row>
    <row r="1820" spans="1:2" ht="15">
      <c r="A1820" t="s">
        <v>53</v>
      </c>
      <c r="B1820">
        <v>0.166102</v>
      </c>
    </row>
    <row r="1821" spans="1:2" ht="15">
      <c r="A1821" t="s">
        <v>54</v>
      </c>
      <c r="B1821">
        <v>0.044723</v>
      </c>
    </row>
    <row r="1822" spans="1:2" ht="15">
      <c r="A1822" t="s">
        <v>55</v>
      </c>
      <c r="B1822">
        <v>0.016397</v>
      </c>
    </row>
    <row r="1823" spans="1:2" ht="15">
      <c r="A1823" t="s">
        <v>56</v>
      </c>
      <c r="B1823">
        <v>9.297484</v>
      </c>
    </row>
    <row r="1824" ht="15">
      <c r="A1824" t="s">
        <v>57</v>
      </c>
    </row>
    <row r="1825" spans="1:2" ht="15">
      <c r="A1825" t="s">
        <v>40</v>
      </c>
      <c r="B1825">
        <v>84.81578</v>
      </c>
    </row>
    <row r="1827" ht="15">
      <c r="B1827" t="s">
        <v>106</v>
      </c>
    </row>
    <row r="1828" spans="1:21" ht="15">
      <c r="A1828" t="s">
        <v>22</v>
      </c>
      <c r="B1828">
        <v>3.486952</v>
      </c>
      <c r="C1828">
        <v>0.318667</v>
      </c>
      <c r="D1828">
        <v>1330</v>
      </c>
      <c r="E1828">
        <v>4.127047</v>
      </c>
      <c r="F1828">
        <v>1.615686</v>
      </c>
      <c r="G1828">
        <v>155.3796</v>
      </c>
      <c r="H1828">
        <v>10</v>
      </c>
      <c r="I1828">
        <v>1553</v>
      </c>
      <c r="J1828">
        <v>17.29968</v>
      </c>
      <c r="K1828">
        <v>147.3794</v>
      </c>
      <c r="L1828">
        <v>19.42194</v>
      </c>
      <c r="M1828">
        <v>8.000211</v>
      </c>
      <c r="N1828">
        <v>0</v>
      </c>
      <c r="O1828">
        <v>8.000211</v>
      </c>
      <c r="P1828">
        <v>0.341399</v>
      </c>
      <c r="Q1828">
        <v>0.029362</v>
      </c>
      <c r="R1828">
        <v>1.185478</v>
      </c>
      <c r="S1828">
        <v>1.00175</v>
      </c>
      <c r="T1828">
        <v>0.998956</v>
      </c>
      <c r="U1828">
        <v>8.5192</v>
      </c>
    </row>
    <row r="1829" spans="1:21" ht="15">
      <c r="A1829" t="s">
        <v>23</v>
      </c>
      <c r="B1829">
        <v>1.760658</v>
      </c>
      <c r="C1829">
        <v>0.130351</v>
      </c>
      <c r="D1829">
        <v>453</v>
      </c>
      <c r="E1829">
        <v>2.08386</v>
      </c>
      <c r="F1829">
        <v>1.874521</v>
      </c>
      <c r="G1829">
        <v>195.3258</v>
      </c>
      <c r="H1829">
        <v>10</v>
      </c>
      <c r="I1829">
        <v>1952</v>
      </c>
      <c r="J1829">
        <v>21.90646</v>
      </c>
      <c r="K1829">
        <v>186.6255</v>
      </c>
      <c r="L1829">
        <v>22.45055</v>
      </c>
      <c r="M1829">
        <v>8.700271</v>
      </c>
      <c r="N1829">
        <v>11.20041</v>
      </c>
      <c r="O1829">
        <v>6.200127</v>
      </c>
      <c r="P1829">
        <v>0.049087</v>
      </c>
      <c r="Q1829">
        <v>0.010195</v>
      </c>
      <c r="R1829">
        <v>0.988755</v>
      </c>
      <c r="S1829">
        <v>1.749245</v>
      </c>
      <c r="T1829">
        <v>1.001029</v>
      </c>
      <c r="U1829">
        <v>8.5192</v>
      </c>
    </row>
    <row r="1830" spans="1:21" ht="15">
      <c r="A1830" t="s">
        <v>24</v>
      </c>
      <c r="B1830">
        <v>0.551684</v>
      </c>
      <c r="C1830">
        <v>0.06682</v>
      </c>
      <c r="D1830">
        <v>342</v>
      </c>
      <c r="E1830">
        <v>0.652956</v>
      </c>
      <c r="F1830">
        <v>0.529096</v>
      </c>
      <c r="G1830">
        <v>83.52302</v>
      </c>
      <c r="H1830">
        <v>10</v>
      </c>
      <c r="I1830">
        <v>835</v>
      </c>
      <c r="J1830">
        <v>8.841534</v>
      </c>
      <c r="K1830">
        <v>75.3228</v>
      </c>
      <c r="L1830">
        <v>10.18546</v>
      </c>
      <c r="M1830">
        <v>8.200222</v>
      </c>
      <c r="N1830">
        <v>8.400233</v>
      </c>
      <c r="O1830">
        <v>8.000211</v>
      </c>
      <c r="P1830">
        <v>0.025687</v>
      </c>
      <c r="Q1830">
        <v>0.003721</v>
      </c>
      <c r="R1830">
        <v>1.025503</v>
      </c>
      <c r="S1830">
        <v>1.453356</v>
      </c>
      <c r="T1830">
        <v>1.003887</v>
      </c>
      <c r="U1830">
        <v>8.5192</v>
      </c>
    </row>
    <row r="1831" ht="15">
      <c r="A1831" t="s">
        <v>25</v>
      </c>
    </row>
    <row r="1832" ht="15">
      <c r="A1832" t="s">
        <v>26</v>
      </c>
    </row>
    <row r="1833" ht="15">
      <c r="A1833" t="s">
        <v>27</v>
      </c>
    </row>
    <row r="1834" spans="1:21" ht="15">
      <c r="A1834" t="s">
        <v>28</v>
      </c>
      <c r="B1834">
        <v>17.27858</v>
      </c>
      <c r="C1834">
        <v>0.530474</v>
      </c>
      <c r="D1834">
        <v>559</v>
      </c>
      <c r="E1834">
        <v>20.45038</v>
      </c>
      <c r="F1834">
        <v>14.43527</v>
      </c>
      <c r="G1834">
        <v>900.317</v>
      </c>
      <c r="H1834">
        <v>20</v>
      </c>
      <c r="I1834">
        <v>17953</v>
      </c>
      <c r="J1834">
        <v>104.9355</v>
      </c>
      <c r="K1834">
        <v>893.9668</v>
      </c>
      <c r="L1834">
        <v>141.7792</v>
      </c>
      <c r="M1834">
        <v>6.350136</v>
      </c>
      <c r="N1834">
        <v>7.300176</v>
      </c>
      <c r="O1834">
        <v>5.400096</v>
      </c>
      <c r="P1834">
        <v>0.890719</v>
      </c>
      <c r="Q1834">
        <v>0.14251</v>
      </c>
      <c r="R1834">
        <v>1.041541</v>
      </c>
      <c r="S1834">
        <v>1.158857</v>
      </c>
      <c r="T1834">
        <v>1.009209</v>
      </c>
      <c r="U1834">
        <v>8.5192</v>
      </c>
    </row>
    <row r="1835" spans="1:6" ht="15">
      <c r="A1835" t="s">
        <v>29</v>
      </c>
      <c r="B1835">
        <v>37.66967</v>
      </c>
      <c r="E1835">
        <v>44.58464</v>
      </c>
      <c r="F1835">
        <v>60.92342</v>
      </c>
    </row>
    <row r="1836" ht="15">
      <c r="A1836" t="s">
        <v>30</v>
      </c>
    </row>
    <row r="1837" spans="1:21" ht="15">
      <c r="A1837" t="s">
        <v>31</v>
      </c>
      <c r="B1837">
        <v>6.945003</v>
      </c>
      <c r="C1837">
        <v>0.138758</v>
      </c>
      <c r="D1837">
        <v>275</v>
      </c>
      <c r="E1837">
        <v>8.219888</v>
      </c>
      <c r="F1837">
        <v>4.483896</v>
      </c>
      <c r="G1837">
        <v>1382.226</v>
      </c>
      <c r="H1837">
        <v>20</v>
      </c>
      <c r="I1837">
        <v>27519</v>
      </c>
      <c r="J1837">
        <v>159.6364</v>
      </c>
      <c r="K1837">
        <v>1359.975</v>
      </c>
      <c r="L1837">
        <v>62.11796</v>
      </c>
      <c r="M1837">
        <v>22.25163</v>
      </c>
      <c r="N1837">
        <v>21.90158</v>
      </c>
      <c r="O1837">
        <v>22.60169</v>
      </c>
      <c r="P1837">
        <v>0.175444</v>
      </c>
      <c r="Q1837">
        <v>0.064136</v>
      </c>
      <c r="R1837">
        <v>1.053439</v>
      </c>
      <c r="S1837">
        <v>1.036833</v>
      </c>
      <c r="T1837">
        <v>0.99035</v>
      </c>
      <c r="U1837">
        <v>8.5192</v>
      </c>
    </row>
    <row r="1838" spans="1:21" ht="15">
      <c r="A1838" t="s">
        <v>32</v>
      </c>
      <c r="B1838">
        <v>0.254736</v>
      </c>
      <c r="C1838">
        <v>0.049543</v>
      </c>
      <c r="D1838">
        <v>346</v>
      </c>
      <c r="E1838">
        <v>0.301498</v>
      </c>
      <c r="F1838">
        <v>0.168594</v>
      </c>
      <c r="G1838">
        <v>44.90665</v>
      </c>
      <c r="H1838">
        <v>10</v>
      </c>
      <c r="I1838">
        <v>449</v>
      </c>
      <c r="J1838">
        <v>4.21476</v>
      </c>
      <c r="K1838">
        <v>35.90639</v>
      </c>
      <c r="L1838">
        <v>4.98948</v>
      </c>
      <c r="M1838">
        <v>9.000267</v>
      </c>
      <c r="N1838">
        <v>9.000267</v>
      </c>
      <c r="O1838">
        <v>9.000267</v>
      </c>
      <c r="P1838">
        <v>0.021707</v>
      </c>
      <c r="Q1838">
        <v>0.002283</v>
      </c>
      <c r="R1838">
        <v>1.073394</v>
      </c>
      <c r="S1838">
        <v>1.058039</v>
      </c>
      <c r="T1838">
        <v>0.982773</v>
      </c>
      <c r="U1838">
        <v>8.5192</v>
      </c>
    </row>
    <row r="1839" spans="1:21" ht="15">
      <c r="A1839" t="s">
        <v>33</v>
      </c>
      <c r="B1839">
        <v>12.7387</v>
      </c>
      <c r="C1839">
        <v>0.623119</v>
      </c>
      <c r="D1839">
        <v>1352</v>
      </c>
      <c r="E1839">
        <v>15.07713</v>
      </c>
      <c r="F1839">
        <v>6.000165</v>
      </c>
      <c r="G1839">
        <v>523.3021</v>
      </c>
      <c r="H1839">
        <v>10</v>
      </c>
      <c r="I1839">
        <v>5224</v>
      </c>
      <c r="J1839">
        <v>60.11147</v>
      </c>
      <c r="K1839">
        <v>512.1017</v>
      </c>
      <c r="L1839">
        <v>46.72166</v>
      </c>
      <c r="M1839">
        <v>11.20042</v>
      </c>
      <c r="N1839">
        <v>12.20049</v>
      </c>
      <c r="O1839">
        <v>10.20034</v>
      </c>
      <c r="P1839">
        <v>0.341248</v>
      </c>
      <c r="Q1839">
        <v>0.105119</v>
      </c>
      <c r="R1839">
        <v>1.202192</v>
      </c>
      <c r="S1839">
        <v>1.005227</v>
      </c>
      <c r="T1839">
        <v>0.998569</v>
      </c>
      <c r="U1839">
        <v>8.5192</v>
      </c>
    </row>
    <row r="1840" spans="1:21" ht="15">
      <c r="A1840" t="s">
        <v>34</v>
      </c>
      <c r="B1840">
        <v>0.690822</v>
      </c>
      <c r="C1840">
        <v>0.253821</v>
      </c>
      <c r="D1840">
        <v>2340</v>
      </c>
      <c r="E1840">
        <v>0.817635</v>
      </c>
      <c r="F1840">
        <v>0.273421</v>
      </c>
      <c r="G1840">
        <v>26.90239</v>
      </c>
      <c r="H1840">
        <v>10</v>
      </c>
      <c r="I1840">
        <v>269</v>
      </c>
      <c r="J1840">
        <v>1.866605</v>
      </c>
      <c r="K1840">
        <v>15.90198</v>
      </c>
      <c r="L1840">
        <v>2.445581</v>
      </c>
      <c r="M1840">
        <v>11.00041</v>
      </c>
      <c r="N1840">
        <v>9.600305</v>
      </c>
      <c r="O1840">
        <v>12.40051</v>
      </c>
      <c r="P1840">
        <v>0.008786</v>
      </c>
      <c r="Q1840">
        <v>0.005493</v>
      </c>
      <c r="R1840">
        <v>1.252464</v>
      </c>
      <c r="S1840">
        <v>1.004104</v>
      </c>
      <c r="T1840">
        <v>0.999848</v>
      </c>
      <c r="U1840">
        <v>8.5192</v>
      </c>
    </row>
    <row r="1841" spans="1:21" ht="15">
      <c r="A1841" t="s">
        <v>35</v>
      </c>
      <c r="B1841">
        <v>0.079167</v>
      </c>
      <c r="C1841">
        <v>0.121751</v>
      </c>
      <c r="D1841">
        <v>1375</v>
      </c>
      <c r="E1841">
        <v>0.0937</v>
      </c>
      <c r="F1841">
        <v>0.027343</v>
      </c>
      <c r="G1841">
        <v>9.300285</v>
      </c>
      <c r="H1841">
        <v>10</v>
      </c>
      <c r="I1841">
        <v>93</v>
      </c>
      <c r="J1841">
        <v>0.340425</v>
      </c>
      <c r="K1841">
        <v>2.90015</v>
      </c>
      <c r="L1841">
        <v>1.453139</v>
      </c>
      <c r="M1841">
        <v>6.400135</v>
      </c>
      <c r="N1841">
        <v>6.400135</v>
      </c>
      <c r="O1841">
        <v>0</v>
      </c>
      <c r="P1841">
        <v>0.001404</v>
      </c>
      <c r="Q1841">
        <v>0.000452</v>
      </c>
      <c r="R1841">
        <v>1.256536</v>
      </c>
      <c r="S1841">
        <v>1.397606</v>
      </c>
      <c r="T1841">
        <v>0.996935</v>
      </c>
      <c r="U1841">
        <v>8.5192</v>
      </c>
    </row>
    <row r="1842" spans="1:21" ht="15">
      <c r="A1842" t="s">
        <v>36</v>
      </c>
      <c r="B1842">
        <v>0.105477</v>
      </c>
      <c r="C1842">
        <v>0.111068</v>
      </c>
      <c r="D1842">
        <v>1131</v>
      </c>
      <c r="E1842">
        <v>0.124839</v>
      </c>
      <c r="F1842">
        <v>0.031151</v>
      </c>
      <c r="G1842">
        <v>2.550021</v>
      </c>
      <c r="H1842">
        <v>20</v>
      </c>
      <c r="I1842">
        <v>51</v>
      </c>
      <c r="J1842">
        <v>0.146729</v>
      </c>
      <c r="K1842">
        <v>1.250016</v>
      </c>
      <c r="L1842">
        <v>1.961547</v>
      </c>
      <c r="M1842">
        <v>1.300006</v>
      </c>
      <c r="N1842">
        <v>1.400006</v>
      </c>
      <c r="O1842">
        <v>1.200005</v>
      </c>
      <c r="P1842">
        <v>0.001904</v>
      </c>
      <c r="Q1842">
        <v>0.000769</v>
      </c>
      <c r="R1842">
        <v>1.299181</v>
      </c>
      <c r="S1842">
        <v>1.067585</v>
      </c>
      <c r="T1842">
        <v>0.990487</v>
      </c>
      <c r="U1842">
        <v>8.5192</v>
      </c>
    </row>
    <row r="1843" spans="1:21" ht="15">
      <c r="A1843" t="s">
        <v>37</v>
      </c>
      <c r="B1843">
        <v>0.098371</v>
      </c>
      <c r="C1843">
        <v>0.092803</v>
      </c>
      <c r="D1843">
        <v>1039</v>
      </c>
      <c r="E1843">
        <v>0.116429</v>
      </c>
      <c r="F1843">
        <v>0.018536</v>
      </c>
      <c r="G1843">
        <v>30.00297</v>
      </c>
      <c r="H1843">
        <v>10</v>
      </c>
      <c r="I1843">
        <v>300</v>
      </c>
      <c r="J1843">
        <v>0.857037</v>
      </c>
      <c r="K1843">
        <v>7.301268</v>
      </c>
      <c r="L1843">
        <v>1.321618</v>
      </c>
      <c r="M1843">
        <v>22.7017</v>
      </c>
      <c r="N1843">
        <v>23.60184</v>
      </c>
      <c r="O1843">
        <v>21.80157</v>
      </c>
      <c r="P1843">
        <v>0.001442</v>
      </c>
      <c r="Q1843">
        <v>0.000696</v>
      </c>
      <c r="R1843">
        <v>1.490743</v>
      </c>
      <c r="S1843">
        <v>0.968052</v>
      </c>
      <c r="T1843">
        <v>0.978933</v>
      </c>
      <c r="U1843">
        <v>8.5192</v>
      </c>
    </row>
    <row r="1844" spans="1:6" ht="15">
      <c r="A1844" t="s">
        <v>38</v>
      </c>
      <c r="B1844">
        <v>3.35</v>
      </c>
      <c r="E1844">
        <v>3.35</v>
      </c>
      <c r="F1844">
        <v>9.618908</v>
      </c>
    </row>
    <row r="1845" ht="15">
      <c r="A1845" t="s">
        <v>39</v>
      </c>
    </row>
    <row r="1846" spans="1:6" ht="15">
      <c r="A1846" t="s">
        <v>40</v>
      </c>
      <c r="B1846">
        <v>85.00982</v>
      </c>
      <c r="E1846">
        <v>100</v>
      </c>
      <c r="F1846">
        <v>99.99999</v>
      </c>
    </row>
    <row r="1847" spans="1:2" ht="15">
      <c r="A1847" t="s">
        <v>41</v>
      </c>
      <c r="B1847" t="s">
        <v>42</v>
      </c>
    </row>
    <row r="1848" spans="1:2" ht="15">
      <c r="A1848" t="s">
        <v>43</v>
      </c>
      <c r="B1848">
        <v>4.48595</v>
      </c>
    </row>
    <row r="1849" spans="1:2" ht="15">
      <c r="A1849" t="s">
        <v>44</v>
      </c>
      <c r="B1849">
        <v>2.919697</v>
      </c>
    </row>
    <row r="1850" spans="1:2" ht="15">
      <c r="A1850" t="s">
        <v>45</v>
      </c>
      <c r="B1850">
        <v>1.042403</v>
      </c>
    </row>
    <row r="1851" ht="15">
      <c r="A1851" t="s">
        <v>46</v>
      </c>
    </row>
    <row r="1852" spans="1:2" ht="15">
      <c r="A1852" t="s">
        <v>47</v>
      </c>
      <c r="B1852">
        <v>39.59232</v>
      </c>
    </row>
    <row r="1853" ht="15">
      <c r="A1853" t="s">
        <v>48</v>
      </c>
    </row>
    <row r="1854" spans="1:2" ht="15">
      <c r="A1854" t="s">
        <v>49</v>
      </c>
      <c r="B1854">
        <v>9.717449</v>
      </c>
    </row>
    <row r="1855" spans="1:2" ht="15">
      <c r="A1855" t="s">
        <v>50</v>
      </c>
      <c r="B1855">
        <v>0.306858</v>
      </c>
    </row>
    <row r="1856" spans="1:2" ht="15">
      <c r="A1856" t="s">
        <v>51</v>
      </c>
      <c r="B1856">
        <v>16.44868</v>
      </c>
    </row>
    <row r="1857" spans="1:2" ht="15">
      <c r="A1857" t="s">
        <v>52</v>
      </c>
      <c r="B1857">
        <v>0.859882</v>
      </c>
    </row>
    <row r="1858" spans="1:2" ht="15">
      <c r="A1858" t="s">
        <v>53</v>
      </c>
      <c r="B1858">
        <v>0.104527</v>
      </c>
    </row>
    <row r="1859" spans="1:2" ht="15">
      <c r="A1859" t="s">
        <v>54</v>
      </c>
      <c r="B1859">
        <v>0.124738</v>
      </c>
    </row>
    <row r="1860" spans="1:2" ht="15">
      <c r="A1860" t="s">
        <v>55</v>
      </c>
      <c r="B1860">
        <v>0.109832</v>
      </c>
    </row>
    <row r="1861" spans="1:2" ht="15">
      <c r="A1861" t="s">
        <v>56</v>
      </c>
      <c r="B1861">
        <v>9.297484</v>
      </c>
    </row>
    <row r="1862" ht="15">
      <c r="A1862" t="s">
        <v>57</v>
      </c>
    </row>
    <row r="1863" spans="1:2" ht="15">
      <c r="A1863" t="s">
        <v>40</v>
      </c>
      <c r="B1863">
        <v>85.00982</v>
      </c>
    </row>
    <row r="1865" ht="15">
      <c r="B1865" t="s">
        <v>107</v>
      </c>
    </row>
    <row r="1866" spans="1:21" ht="15">
      <c r="A1866" t="s">
        <v>22</v>
      </c>
      <c r="B1866">
        <v>1.707205</v>
      </c>
      <c r="C1866">
        <v>0.229786</v>
      </c>
      <c r="D1866">
        <v>1401</v>
      </c>
      <c r="E1866">
        <v>1.984463</v>
      </c>
      <c r="F1866">
        <v>0.785148</v>
      </c>
      <c r="G1866">
        <v>82.62252</v>
      </c>
      <c r="H1866">
        <v>10</v>
      </c>
      <c r="I1866">
        <v>826</v>
      </c>
      <c r="J1866">
        <v>8.501192</v>
      </c>
      <c r="K1866">
        <v>73.42224</v>
      </c>
      <c r="L1866">
        <v>8.980436</v>
      </c>
      <c r="M1866">
        <v>9.200279</v>
      </c>
      <c r="N1866">
        <v>0</v>
      </c>
      <c r="O1866">
        <v>9.200279</v>
      </c>
      <c r="P1866">
        <v>0.167766</v>
      </c>
      <c r="Q1866">
        <v>0.014429</v>
      </c>
      <c r="R1866">
        <v>1.181796</v>
      </c>
      <c r="S1866">
        <v>1.001423</v>
      </c>
      <c r="T1866">
        <v>0.999326</v>
      </c>
      <c r="U1866">
        <v>8.6367</v>
      </c>
    </row>
    <row r="1867" spans="1:21" ht="15">
      <c r="A1867" t="s">
        <v>23</v>
      </c>
      <c r="B1867">
        <v>1.57599</v>
      </c>
      <c r="C1867">
        <v>0.123387</v>
      </c>
      <c r="D1867">
        <v>461</v>
      </c>
      <c r="E1867">
        <v>1.831939</v>
      </c>
      <c r="F1867">
        <v>1.66542</v>
      </c>
      <c r="G1867">
        <v>177.8043</v>
      </c>
      <c r="H1867">
        <v>10</v>
      </c>
      <c r="I1867">
        <v>1777</v>
      </c>
      <c r="J1867">
        <v>19.5218</v>
      </c>
      <c r="K1867">
        <v>168.604</v>
      </c>
      <c r="L1867">
        <v>19.32594</v>
      </c>
      <c r="M1867">
        <v>9.200293</v>
      </c>
      <c r="N1867">
        <v>11.20041</v>
      </c>
      <c r="O1867">
        <v>7.200171</v>
      </c>
      <c r="P1867">
        <v>0.043743</v>
      </c>
      <c r="Q1867">
        <v>0.009085</v>
      </c>
      <c r="R1867">
        <v>0.985937</v>
      </c>
      <c r="S1867">
        <v>1.762369</v>
      </c>
      <c r="T1867">
        <v>1.001147</v>
      </c>
      <c r="U1867">
        <v>8.6367</v>
      </c>
    </row>
    <row r="1868" spans="1:21" ht="15">
      <c r="A1868" t="s">
        <v>24</v>
      </c>
      <c r="B1868">
        <v>0.347566</v>
      </c>
      <c r="C1868">
        <v>0.056524</v>
      </c>
      <c r="D1868">
        <v>368</v>
      </c>
      <c r="E1868">
        <v>0.404012</v>
      </c>
      <c r="F1868">
        <v>0.330854</v>
      </c>
      <c r="G1868">
        <v>57.91106</v>
      </c>
      <c r="H1868">
        <v>10</v>
      </c>
      <c r="I1868">
        <v>579</v>
      </c>
      <c r="J1868">
        <v>5.570501</v>
      </c>
      <c r="K1868">
        <v>48.11075</v>
      </c>
      <c r="L1868">
        <v>5.909101</v>
      </c>
      <c r="M1868">
        <v>9.800318</v>
      </c>
      <c r="N1868">
        <v>10.00033</v>
      </c>
      <c r="O1868">
        <v>9.600305</v>
      </c>
      <c r="P1868">
        <v>0.016184</v>
      </c>
      <c r="Q1868">
        <v>0.002344</v>
      </c>
      <c r="R1868">
        <v>1.022575</v>
      </c>
      <c r="S1868">
        <v>1.457493</v>
      </c>
      <c r="T1868">
        <v>1.004003</v>
      </c>
      <c r="U1868">
        <v>8.6367</v>
      </c>
    </row>
    <row r="1869" ht="15">
      <c r="A1869" t="s">
        <v>25</v>
      </c>
    </row>
    <row r="1870" ht="15">
      <c r="A1870" t="s">
        <v>26</v>
      </c>
    </row>
    <row r="1871" ht="15">
      <c r="A1871" t="s">
        <v>27</v>
      </c>
    </row>
    <row r="1872" spans="1:21" ht="15">
      <c r="A1872" t="s">
        <v>28</v>
      </c>
      <c r="B1872">
        <v>17.20363</v>
      </c>
      <c r="C1872">
        <v>0.526481</v>
      </c>
      <c r="D1872">
        <v>588</v>
      </c>
      <c r="E1872">
        <v>19.99758</v>
      </c>
      <c r="F1872">
        <v>14.26566</v>
      </c>
      <c r="G1872">
        <v>913.6464</v>
      </c>
      <c r="H1872">
        <v>20</v>
      </c>
      <c r="I1872">
        <v>18218</v>
      </c>
      <c r="J1872">
        <v>104.9413</v>
      </c>
      <c r="K1872">
        <v>906.3463</v>
      </c>
      <c r="L1872">
        <v>125.1538</v>
      </c>
      <c r="M1872">
        <v>7.30019</v>
      </c>
      <c r="N1872">
        <v>9.400291</v>
      </c>
      <c r="O1872">
        <v>5.200089</v>
      </c>
      <c r="P1872">
        <v>0.890768</v>
      </c>
      <c r="Q1872">
        <v>0.142518</v>
      </c>
      <c r="R1872">
        <v>1.038549</v>
      </c>
      <c r="S1872">
        <v>1.158229</v>
      </c>
      <c r="T1872">
        <v>1.009147</v>
      </c>
      <c r="U1872">
        <v>8.6367</v>
      </c>
    </row>
    <row r="1873" spans="1:6" ht="15">
      <c r="A1873" t="s">
        <v>29</v>
      </c>
      <c r="B1873">
        <v>37.86093</v>
      </c>
      <c r="E1873">
        <v>44.00972</v>
      </c>
      <c r="F1873">
        <v>60.77692</v>
      </c>
    </row>
    <row r="1874" ht="15">
      <c r="A1874" t="s">
        <v>30</v>
      </c>
    </row>
    <row r="1875" spans="1:21" ht="15">
      <c r="A1875" t="s">
        <v>31</v>
      </c>
      <c r="B1875">
        <v>7.142547</v>
      </c>
      <c r="C1875">
        <v>0.139734</v>
      </c>
      <c r="D1875">
        <v>269</v>
      </c>
      <c r="E1875">
        <v>8.30253</v>
      </c>
      <c r="F1875">
        <v>4.577107</v>
      </c>
      <c r="G1875">
        <v>1448.592</v>
      </c>
      <c r="H1875">
        <v>20</v>
      </c>
      <c r="I1875">
        <v>28834</v>
      </c>
      <c r="J1875">
        <v>165.1603</v>
      </c>
      <c r="K1875">
        <v>1426.44</v>
      </c>
      <c r="L1875">
        <v>65.3944</v>
      </c>
      <c r="M1875">
        <v>22.15162</v>
      </c>
      <c r="N1875">
        <v>22.10161</v>
      </c>
      <c r="O1875">
        <v>22.20163</v>
      </c>
      <c r="P1875">
        <v>0.181515</v>
      </c>
      <c r="Q1875">
        <v>0.066356</v>
      </c>
      <c r="R1875">
        <v>1.050332</v>
      </c>
      <c r="S1875">
        <v>1.035363</v>
      </c>
      <c r="T1875">
        <v>0.98893</v>
      </c>
      <c r="U1875">
        <v>8.6367</v>
      </c>
    </row>
    <row r="1876" spans="1:21" ht="15">
      <c r="A1876" t="s">
        <v>32</v>
      </c>
      <c r="B1876">
        <v>0.07728</v>
      </c>
      <c r="C1876">
        <v>0.037083</v>
      </c>
      <c r="D1876">
        <v>361</v>
      </c>
      <c r="E1876">
        <v>0.089831</v>
      </c>
      <c r="F1876">
        <v>0.050766</v>
      </c>
      <c r="G1876">
        <v>21.3015</v>
      </c>
      <c r="H1876">
        <v>10</v>
      </c>
      <c r="I1876">
        <v>213</v>
      </c>
      <c r="J1876">
        <v>1.285345</v>
      </c>
      <c r="K1876">
        <v>11.10114</v>
      </c>
      <c r="L1876">
        <v>2.08831</v>
      </c>
      <c r="M1876">
        <v>10.20035</v>
      </c>
      <c r="N1876">
        <v>12.00047</v>
      </c>
      <c r="O1876">
        <v>8.400233</v>
      </c>
      <c r="P1876">
        <v>0.00662</v>
      </c>
      <c r="Q1876">
        <v>0.000696</v>
      </c>
      <c r="R1876">
        <v>1.070249</v>
      </c>
      <c r="S1876">
        <v>1.056833</v>
      </c>
      <c r="T1876">
        <v>0.981681</v>
      </c>
      <c r="U1876">
        <v>8.6367</v>
      </c>
    </row>
    <row r="1877" spans="1:21" ht="15">
      <c r="A1877" t="s">
        <v>33</v>
      </c>
      <c r="B1877">
        <v>16.63107</v>
      </c>
      <c r="C1877">
        <v>0.729637</v>
      </c>
      <c r="D1877">
        <v>1284</v>
      </c>
      <c r="E1877">
        <v>19.33203</v>
      </c>
      <c r="F1877">
        <v>7.775226</v>
      </c>
      <c r="G1877">
        <v>689.2642</v>
      </c>
      <c r="H1877">
        <v>10</v>
      </c>
      <c r="I1877">
        <v>6877</v>
      </c>
      <c r="J1877">
        <v>78.60223</v>
      </c>
      <c r="K1877">
        <v>678.8638</v>
      </c>
      <c r="L1877">
        <v>66.27306</v>
      </c>
      <c r="M1877">
        <v>10.40037</v>
      </c>
      <c r="N1877">
        <v>12.20049</v>
      </c>
      <c r="O1877">
        <v>8.600245</v>
      </c>
      <c r="P1877">
        <v>0.446218</v>
      </c>
      <c r="Q1877">
        <v>0.137455</v>
      </c>
      <c r="R1877">
        <v>1.198496</v>
      </c>
      <c r="S1877">
        <v>1.004823</v>
      </c>
      <c r="T1877">
        <v>0.999531</v>
      </c>
      <c r="U1877">
        <v>8.6367</v>
      </c>
    </row>
    <row r="1878" spans="1:21" ht="15">
      <c r="A1878" t="s">
        <v>34</v>
      </c>
      <c r="B1878">
        <v>0.453006</v>
      </c>
      <c r="C1878">
        <v>0.242604</v>
      </c>
      <c r="D1878">
        <v>2462</v>
      </c>
      <c r="E1878">
        <v>0.526576</v>
      </c>
      <c r="F1878">
        <v>0.177961</v>
      </c>
      <c r="G1878">
        <v>23.20178</v>
      </c>
      <c r="H1878">
        <v>10</v>
      </c>
      <c r="I1878">
        <v>232</v>
      </c>
      <c r="J1878">
        <v>1.227464</v>
      </c>
      <c r="K1878">
        <v>10.60124</v>
      </c>
      <c r="L1878">
        <v>1.841332</v>
      </c>
      <c r="M1878">
        <v>12.60054</v>
      </c>
      <c r="N1878">
        <v>10.60037</v>
      </c>
      <c r="O1878">
        <v>14.6007</v>
      </c>
      <c r="P1878">
        <v>0.005777</v>
      </c>
      <c r="Q1878">
        <v>0.003612</v>
      </c>
      <c r="R1878">
        <v>1.248389</v>
      </c>
      <c r="S1878">
        <v>1.004683</v>
      </c>
      <c r="T1878">
        <v>0.999837</v>
      </c>
      <c r="U1878">
        <v>8.6367</v>
      </c>
    </row>
    <row r="1879" spans="1:21" ht="15">
      <c r="A1879" t="s">
        <v>35</v>
      </c>
      <c r="B1879">
        <v>0.089258</v>
      </c>
      <c r="C1879">
        <v>0.106115</v>
      </c>
      <c r="D1879">
        <v>1159</v>
      </c>
      <c r="E1879">
        <v>0.103753</v>
      </c>
      <c r="F1879">
        <v>0.030599</v>
      </c>
      <c r="G1879">
        <v>7.900206</v>
      </c>
      <c r="H1879">
        <v>10</v>
      </c>
      <c r="I1879">
        <v>79</v>
      </c>
      <c r="J1879">
        <v>0.382106</v>
      </c>
      <c r="K1879">
        <v>3.300136</v>
      </c>
      <c r="L1879">
        <v>1.71741</v>
      </c>
      <c r="M1879">
        <v>4.60007</v>
      </c>
      <c r="N1879">
        <v>4.60007</v>
      </c>
      <c r="O1879">
        <v>0</v>
      </c>
      <c r="P1879">
        <v>0.001576</v>
      </c>
      <c r="Q1879">
        <v>0.000508</v>
      </c>
      <c r="R1879">
        <v>1.252959</v>
      </c>
      <c r="S1879">
        <v>1.407694</v>
      </c>
      <c r="T1879">
        <v>0.997052</v>
      </c>
      <c r="U1879">
        <v>8.6367</v>
      </c>
    </row>
    <row r="1880" spans="1:21" ht="15">
      <c r="A1880" t="s">
        <v>36</v>
      </c>
      <c r="B1880">
        <v>0.058102</v>
      </c>
      <c r="C1880">
        <v>0.088037</v>
      </c>
      <c r="D1880">
        <v>937</v>
      </c>
      <c r="E1880">
        <v>0.067538</v>
      </c>
      <c r="F1880">
        <v>0.017031</v>
      </c>
      <c r="G1880">
        <v>1.600008</v>
      </c>
      <c r="H1880">
        <v>20</v>
      </c>
      <c r="I1880">
        <v>32</v>
      </c>
      <c r="J1880">
        <v>0.08105</v>
      </c>
      <c r="K1880">
        <v>0.700005</v>
      </c>
      <c r="L1880">
        <v>1.777781</v>
      </c>
      <c r="M1880">
        <v>0.900003</v>
      </c>
      <c r="N1880">
        <v>1.300006</v>
      </c>
      <c r="O1880">
        <v>0.500001</v>
      </c>
      <c r="P1880">
        <v>0.001052</v>
      </c>
      <c r="Q1880">
        <v>0.000425</v>
      </c>
      <c r="R1880">
        <v>1.295461</v>
      </c>
      <c r="S1880">
        <v>1.067541</v>
      </c>
      <c r="T1880">
        <v>0.990642</v>
      </c>
      <c r="U1880">
        <v>8.6367</v>
      </c>
    </row>
    <row r="1881" spans="1:21" ht="15">
      <c r="A1881" t="s">
        <v>37</v>
      </c>
      <c r="B1881">
        <v>1E-05</v>
      </c>
      <c r="C1881">
        <v>-3.7E-05</v>
      </c>
      <c r="E1881">
        <v>1.2E-05</v>
      </c>
      <c r="F1881">
        <v>2E-06</v>
      </c>
      <c r="G1881">
        <v>23.50182</v>
      </c>
      <c r="H1881">
        <v>10</v>
      </c>
      <c r="I1881">
        <v>235</v>
      </c>
      <c r="J1881">
        <v>-0.208452</v>
      </c>
      <c r="K1881">
        <v>-1.800335</v>
      </c>
      <c r="L1881">
        <v>0.928847</v>
      </c>
      <c r="M1881">
        <v>25.30216</v>
      </c>
      <c r="N1881">
        <v>29.00278</v>
      </c>
      <c r="O1881">
        <v>21.60154</v>
      </c>
      <c r="P1881">
        <v>-0.000351</v>
      </c>
      <c r="Q1881">
        <v>-0.000169</v>
      </c>
      <c r="R1881">
        <v>1.48626</v>
      </c>
      <c r="S1881">
        <v>0.967458</v>
      </c>
      <c r="T1881">
        <v>0.976125</v>
      </c>
      <c r="U1881">
        <v>8.6367</v>
      </c>
    </row>
    <row r="1882" spans="1:6" ht="15">
      <c r="A1882" t="s">
        <v>38</v>
      </c>
      <c r="B1882">
        <v>3.35</v>
      </c>
      <c r="E1882">
        <v>3.35</v>
      </c>
      <c r="F1882">
        <v>9.547302</v>
      </c>
    </row>
    <row r="1883" ht="15">
      <c r="A1883" t="s">
        <v>39</v>
      </c>
    </row>
    <row r="1884" spans="1:6" ht="15">
      <c r="A1884" t="s">
        <v>40</v>
      </c>
      <c r="B1884">
        <v>86.4966</v>
      </c>
      <c r="E1884">
        <v>100</v>
      </c>
      <c r="F1884">
        <v>100</v>
      </c>
    </row>
    <row r="1885" spans="1:2" ht="15">
      <c r="A1885" t="s">
        <v>41</v>
      </c>
      <c r="B1885" t="s">
        <v>42</v>
      </c>
    </row>
    <row r="1886" spans="1:2" ht="15">
      <c r="A1886" t="s">
        <v>43</v>
      </c>
      <c r="B1886">
        <v>2.196312</v>
      </c>
    </row>
    <row r="1887" spans="1:2" ht="15">
      <c r="A1887" t="s">
        <v>44</v>
      </c>
      <c r="B1887">
        <v>2.613462</v>
      </c>
    </row>
    <row r="1888" spans="1:2" ht="15">
      <c r="A1888" t="s">
        <v>45</v>
      </c>
      <c r="B1888">
        <v>0.656723</v>
      </c>
    </row>
    <row r="1889" ht="15">
      <c r="A1889" t="s">
        <v>46</v>
      </c>
    </row>
    <row r="1890" spans="1:2" ht="15">
      <c r="A1890" t="s">
        <v>47</v>
      </c>
      <c r="B1890">
        <v>39.42059</v>
      </c>
    </row>
    <row r="1891" ht="15">
      <c r="A1891" t="s">
        <v>48</v>
      </c>
    </row>
    <row r="1892" spans="1:2" ht="15">
      <c r="A1892" t="s">
        <v>49</v>
      </c>
      <c r="B1892">
        <v>9.993852</v>
      </c>
    </row>
    <row r="1893" spans="1:2" ht="15">
      <c r="A1893" t="s">
        <v>50</v>
      </c>
      <c r="B1893">
        <v>0.093093</v>
      </c>
    </row>
    <row r="1894" spans="1:2" ht="15">
      <c r="A1894" t="s">
        <v>51</v>
      </c>
      <c r="B1894">
        <v>21.47464</v>
      </c>
    </row>
    <row r="1895" spans="1:2" ht="15">
      <c r="A1895" t="s">
        <v>52</v>
      </c>
      <c r="B1895">
        <v>0.563867</v>
      </c>
    </row>
    <row r="1896" spans="1:2" ht="15">
      <c r="A1896" t="s">
        <v>53</v>
      </c>
      <c r="B1896">
        <v>0.11785</v>
      </c>
    </row>
    <row r="1897" spans="1:2" ht="15">
      <c r="A1897" t="s">
        <v>54</v>
      </c>
      <c r="B1897">
        <v>0.068711</v>
      </c>
    </row>
    <row r="1898" spans="1:2" ht="15">
      <c r="A1898" t="s">
        <v>55</v>
      </c>
      <c r="B1898">
        <v>1.1E-05</v>
      </c>
    </row>
    <row r="1899" spans="1:2" ht="15">
      <c r="A1899" t="s">
        <v>56</v>
      </c>
      <c r="B1899">
        <v>9.297484</v>
      </c>
    </row>
    <row r="1900" ht="15">
      <c r="A1900" t="s">
        <v>57</v>
      </c>
    </row>
    <row r="1901" spans="1:2" ht="15">
      <c r="A1901" t="s">
        <v>40</v>
      </c>
      <c r="B1901">
        <v>86.49659</v>
      </c>
    </row>
    <row r="1903" ht="15">
      <c r="B1903" t="s">
        <v>108</v>
      </c>
    </row>
    <row r="1904" spans="1:21" ht="15">
      <c r="A1904" t="s">
        <v>22</v>
      </c>
      <c r="B1904">
        <v>1.609796</v>
      </c>
      <c r="C1904">
        <v>0.228189</v>
      </c>
      <c r="D1904">
        <v>1465</v>
      </c>
      <c r="E1904">
        <v>1.896034</v>
      </c>
      <c r="F1904">
        <v>0.749578</v>
      </c>
      <c r="G1904">
        <v>78.12013</v>
      </c>
      <c r="H1904">
        <v>10</v>
      </c>
      <c r="I1904">
        <v>781</v>
      </c>
      <c r="J1904">
        <v>8.01951</v>
      </c>
      <c r="K1904">
        <v>68.31982</v>
      </c>
      <c r="L1904">
        <v>7.971184</v>
      </c>
      <c r="M1904">
        <v>9.800317</v>
      </c>
      <c r="N1904">
        <v>0</v>
      </c>
      <c r="O1904">
        <v>9.800317</v>
      </c>
      <c r="P1904">
        <v>0.15826</v>
      </c>
      <c r="Q1904">
        <v>0.013611</v>
      </c>
      <c r="R1904">
        <v>1.181606</v>
      </c>
      <c r="S1904">
        <v>1.001446</v>
      </c>
      <c r="T1904">
        <v>0.99903</v>
      </c>
      <c r="U1904">
        <v>8.5192</v>
      </c>
    </row>
    <row r="1905" spans="1:21" ht="15">
      <c r="A1905" t="s">
        <v>23</v>
      </c>
      <c r="B1905">
        <v>1.750802</v>
      </c>
      <c r="C1905">
        <v>0.129805</v>
      </c>
      <c r="D1905">
        <v>429</v>
      </c>
      <c r="E1905">
        <v>2.062112</v>
      </c>
      <c r="F1905">
        <v>1.873213</v>
      </c>
      <c r="G1905">
        <v>192.1217</v>
      </c>
      <c r="H1905">
        <v>10</v>
      </c>
      <c r="I1905">
        <v>1920</v>
      </c>
      <c r="J1905">
        <v>21.64775</v>
      </c>
      <c r="K1905">
        <v>184.4215</v>
      </c>
      <c r="L1905">
        <v>24.95017</v>
      </c>
      <c r="M1905">
        <v>7.700216</v>
      </c>
      <c r="N1905">
        <v>10.20034</v>
      </c>
      <c r="O1905">
        <v>5.200089</v>
      </c>
      <c r="P1905">
        <v>0.048507</v>
      </c>
      <c r="Q1905">
        <v>0.010075</v>
      </c>
      <c r="R1905">
        <v>0.98581</v>
      </c>
      <c r="S1905">
        <v>1.765299</v>
      </c>
      <c r="T1905">
        <v>1.001188</v>
      </c>
      <c r="U1905">
        <v>8.5192</v>
      </c>
    </row>
    <row r="1906" spans="1:21" ht="15">
      <c r="A1906" t="s">
        <v>24</v>
      </c>
      <c r="B1906">
        <v>0.415728</v>
      </c>
      <c r="C1906">
        <v>0.059293</v>
      </c>
      <c r="D1906">
        <v>332</v>
      </c>
      <c r="E1906">
        <v>0.489649</v>
      </c>
      <c r="F1906">
        <v>0.400672</v>
      </c>
      <c r="G1906">
        <v>64.31364</v>
      </c>
      <c r="H1906">
        <v>10</v>
      </c>
      <c r="I1906">
        <v>643</v>
      </c>
      <c r="J1906">
        <v>6.645394</v>
      </c>
      <c r="K1906">
        <v>56.61344</v>
      </c>
      <c r="L1906">
        <v>8.352203</v>
      </c>
      <c r="M1906">
        <v>7.700201</v>
      </c>
      <c r="N1906">
        <v>6.400135</v>
      </c>
      <c r="O1906">
        <v>9.000267</v>
      </c>
      <c r="P1906">
        <v>0.019307</v>
      </c>
      <c r="Q1906">
        <v>0.002797</v>
      </c>
      <c r="R1906">
        <v>1.022443</v>
      </c>
      <c r="S1906">
        <v>1.461305</v>
      </c>
      <c r="T1906">
        <v>1.004102</v>
      </c>
      <c r="U1906">
        <v>8.5192</v>
      </c>
    </row>
    <row r="1907" ht="15">
      <c r="A1907" t="s">
        <v>25</v>
      </c>
    </row>
    <row r="1908" ht="15">
      <c r="A1908" t="s">
        <v>26</v>
      </c>
    </row>
    <row r="1909" ht="15">
      <c r="A1909" t="s">
        <v>27</v>
      </c>
    </row>
    <row r="1910" spans="1:21" ht="15">
      <c r="A1910" t="s">
        <v>28</v>
      </c>
      <c r="B1910">
        <v>16.70312</v>
      </c>
      <c r="C1910">
        <v>0.517572</v>
      </c>
      <c r="D1910">
        <v>581</v>
      </c>
      <c r="E1910">
        <v>19.6731</v>
      </c>
      <c r="F1910">
        <v>14.02328</v>
      </c>
      <c r="G1910">
        <v>872.5552</v>
      </c>
      <c r="H1910">
        <v>20</v>
      </c>
      <c r="I1910">
        <v>17401</v>
      </c>
      <c r="J1910">
        <v>101.6122</v>
      </c>
      <c r="K1910">
        <v>865.655</v>
      </c>
      <c r="L1910">
        <v>126.4539</v>
      </c>
      <c r="M1910">
        <v>6.900183</v>
      </c>
      <c r="N1910">
        <v>9.700311</v>
      </c>
      <c r="O1910">
        <v>4.100056</v>
      </c>
      <c r="P1910">
        <v>0.86251</v>
      </c>
      <c r="Q1910">
        <v>0.137997</v>
      </c>
      <c r="R1910">
        <v>1.038412</v>
      </c>
      <c r="S1910">
        <v>1.161049</v>
      </c>
      <c r="T1910">
        <v>1.009155</v>
      </c>
      <c r="U1910">
        <v>8.5192</v>
      </c>
    </row>
    <row r="1911" spans="1:6" ht="15">
      <c r="A1911" t="s">
        <v>29</v>
      </c>
      <c r="B1911">
        <v>37.29045</v>
      </c>
      <c r="E1911">
        <v>43.92107</v>
      </c>
      <c r="F1911">
        <v>60.60733</v>
      </c>
    </row>
    <row r="1912" ht="15">
      <c r="A1912" t="s">
        <v>30</v>
      </c>
    </row>
    <row r="1913" spans="1:21" ht="15">
      <c r="A1913" t="s">
        <v>31</v>
      </c>
      <c r="B1913">
        <v>7.085599</v>
      </c>
      <c r="C1913">
        <v>0.140148</v>
      </c>
      <c r="D1913">
        <v>288</v>
      </c>
      <c r="E1913">
        <v>8.34549</v>
      </c>
      <c r="F1913">
        <v>4.597214</v>
      </c>
      <c r="G1913">
        <v>1420.427</v>
      </c>
      <c r="H1913">
        <v>20</v>
      </c>
      <c r="I1913">
        <v>28276</v>
      </c>
      <c r="J1913">
        <v>163.8446</v>
      </c>
      <c r="K1913">
        <v>1395.825</v>
      </c>
      <c r="L1913">
        <v>57.73618</v>
      </c>
      <c r="M1913">
        <v>24.60202</v>
      </c>
      <c r="N1913">
        <v>21.70155</v>
      </c>
      <c r="O1913">
        <v>27.5025</v>
      </c>
      <c r="P1913">
        <v>0.180069</v>
      </c>
      <c r="Q1913">
        <v>0.065827</v>
      </c>
      <c r="R1913">
        <v>1.050183</v>
      </c>
      <c r="S1913">
        <v>1.03534</v>
      </c>
      <c r="T1913">
        <v>0.98901</v>
      </c>
      <c r="U1913">
        <v>8.5192</v>
      </c>
    </row>
    <row r="1914" spans="1:21" ht="15">
      <c r="A1914" t="s">
        <v>32</v>
      </c>
      <c r="B1914">
        <v>0.073392</v>
      </c>
      <c r="C1914">
        <v>0.034541</v>
      </c>
      <c r="D1914">
        <v>327</v>
      </c>
      <c r="E1914">
        <v>0.086441</v>
      </c>
      <c r="F1914">
        <v>0.048813</v>
      </c>
      <c r="G1914">
        <v>18.50113</v>
      </c>
      <c r="H1914">
        <v>10</v>
      </c>
      <c r="I1914">
        <v>185</v>
      </c>
      <c r="J1914">
        <v>1.220879</v>
      </c>
      <c r="K1914">
        <v>10.40091</v>
      </c>
      <c r="L1914">
        <v>2.284029</v>
      </c>
      <c r="M1914">
        <v>8.100217</v>
      </c>
      <c r="N1914">
        <v>8.600245</v>
      </c>
      <c r="O1914">
        <v>7.600191</v>
      </c>
      <c r="P1914">
        <v>0.006288</v>
      </c>
      <c r="Q1914">
        <v>0.000661</v>
      </c>
      <c r="R1914">
        <v>1.0701</v>
      </c>
      <c r="S1914">
        <v>1.056818</v>
      </c>
      <c r="T1914">
        <v>0.981661</v>
      </c>
      <c r="U1914">
        <v>8.5192</v>
      </c>
    </row>
    <row r="1915" spans="1:21" ht="15">
      <c r="A1915" t="s">
        <v>33</v>
      </c>
      <c r="B1915">
        <v>16.3187</v>
      </c>
      <c r="C1915">
        <v>0.725604</v>
      </c>
      <c r="D1915">
        <v>1380</v>
      </c>
      <c r="E1915">
        <v>19.22032</v>
      </c>
      <c r="F1915">
        <v>7.724288</v>
      </c>
      <c r="G1915">
        <v>668.6722</v>
      </c>
      <c r="H1915">
        <v>10</v>
      </c>
      <c r="I1915">
        <v>6672</v>
      </c>
      <c r="J1915">
        <v>77.11661</v>
      </c>
      <c r="K1915">
        <v>656.9718</v>
      </c>
      <c r="L1915">
        <v>57.14923</v>
      </c>
      <c r="M1915">
        <v>11.70046</v>
      </c>
      <c r="N1915">
        <v>13.20057</v>
      </c>
      <c r="O1915">
        <v>10.20034</v>
      </c>
      <c r="P1915">
        <v>0.437785</v>
      </c>
      <c r="Q1915">
        <v>0.134857</v>
      </c>
      <c r="R1915">
        <v>1.198307</v>
      </c>
      <c r="S1915">
        <v>1.004853</v>
      </c>
      <c r="T1915">
        <v>0.999372</v>
      </c>
      <c r="U1915">
        <v>8.5192</v>
      </c>
    </row>
    <row r="1916" spans="1:21" ht="15">
      <c r="A1916" t="s">
        <v>34</v>
      </c>
      <c r="B1916">
        <v>0.667205</v>
      </c>
      <c r="C1916">
        <v>0.255422</v>
      </c>
      <c r="D1916">
        <v>2396</v>
      </c>
      <c r="E1916">
        <v>0.78584</v>
      </c>
      <c r="F1916">
        <v>0.265375</v>
      </c>
      <c r="G1916">
        <v>27.00241</v>
      </c>
      <c r="H1916">
        <v>10</v>
      </c>
      <c r="I1916">
        <v>270</v>
      </c>
      <c r="J1916">
        <v>1.807912</v>
      </c>
      <c r="K1916">
        <v>15.40196</v>
      </c>
      <c r="L1916">
        <v>2.327704</v>
      </c>
      <c r="M1916">
        <v>11.60044</v>
      </c>
      <c r="N1916">
        <v>11.40043</v>
      </c>
      <c r="O1916">
        <v>11.80046</v>
      </c>
      <c r="P1916">
        <v>0.008509</v>
      </c>
      <c r="Q1916">
        <v>0.00532</v>
      </c>
      <c r="R1916">
        <v>1.248166</v>
      </c>
      <c r="S1916">
        <v>1.004615</v>
      </c>
      <c r="T1916">
        <v>0.999959</v>
      </c>
      <c r="U1916">
        <v>8.5192</v>
      </c>
    </row>
    <row r="1917" spans="1:21" ht="15">
      <c r="A1917" t="s">
        <v>35</v>
      </c>
      <c r="B1917">
        <v>0.021969</v>
      </c>
      <c r="C1917">
        <v>0.123297</v>
      </c>
      <c r="D1917">
        <v>1466</v>
      </c>
      <c r="E1917">
        <v>0.025875</v>
      </c>
      <c r="F1917">
        <v>0.007625</v>
      </c>
      <c r="G1917">
        <v>8.000211</v>
      </c>
      <c r="H1917">
        <v>10</v>
      </c>
      <c r="I1917">
        <v>80</v>
      </c>
      <c r="J1917">
        <v>0.09391</v>
      </c>
      <c r="K1917">
        <v>0.80004</v>
      </c>
      <c r="L1917">
        <v>1.111114</v>
      </c>
      <c r="M1917">
        <v>7.200171</v>
      </c>
      <c r="N1917">
        <v>7.200171</v>
      </c>
      <c r="O1917">
        <v>0</v>
      </c>
      <c r="P1917">
        <v>0.000387</v>
      </c>
      <c r="Q1917">
        <v>0.000125</v>
      </c>
      <c r="R1917">
        <v>1.252799</v>
      </c>
      <c r="S1917">
        <v>1.409963</v>
      </c>
      <c r="T1917">
        <v>0.997085</v>
      </c>
      <c r="U1917">
        <v>8.5192</v>
      </c>
    </row>
    <row r="1918" spans="1:21" ht="15">
      <c r="A1918" t="s">
        <v>36</v>
      </c>
      <c r="B1918">
        <v>0.122309</v>
      </c>
      <c r="C1918">
        <v>0.105103</v>
      </c>
      <c r="D1918">
        <v>1000</v>
      </c>
      <c r="E1918">
        <v>0.144057</v>
      </c>
      <c r="F1918">
        <v>0.0363</v>
      </c>
      <c r="G1918">
        <v>2.45002</v>
      </c>
      <c r="H1918">
        <v>20</v>
      </c>
      <c r="I1918">
        <v>49</v>
      </c>
      <c r="J1918">
        <v>0.170206</v>
      </c>
      <c r="K1918">
        <v>1.450016</v>
      </c>
      <c r="L1918">
        <v>2.450012</v>
      </c>
      <c r="M1918">
        <v>1.000003</v>
      </c>
      <c r="N1918">
        <v>0.900003</v>
      </c>
      <c r="O1918">
        <v>1.100004</v>
      </c>
      <c r="P1918">
        <v>0.002209</v>
      </c>
      <c r="Q1918">
        <v>0.000892</v>
      </c>
      <c r="R1918">
        <v>1.295292</v>
      </c>
      <c r="S1918">
        <v>1.069986</v>
      </c>
      <c r="T1918">
        <v>0.990867</v>
      </c>
      <c r="U1918">
        <v>8.5192</v>
      </c>
    </row>
    <row r="1919" spans="1:21" ht="15">
      <c r="A1919" t="s">
        <v>37</v>
      </c>
      <c r="B1919">
        <v>1E-05</v>
      </c>
      <c r="C1919">
        <v>-0.000132</v>
      </c>
      <c r="E1919">
        <v>1.2E-05</v>
      </c>
      <c r="F1919">
        <v>2E-06</v>
      </c>
      <c r="G1919">
        <v>23.80187</v>
      </c>
      <c r="H1919">
        <v>10</v>
      </c>
      <c r="I1919">
        <v>238</v>
      </c>
      <c r="J1919">
        <v>-0.058708</v>
      </c>
      <c r="K1919">
        <v>-0.500147</v>
      </c>
      <c r="L1919">
        <v>0.97942</v>
      </c>
      <c r="M1919">
        <v>24.30202</v>
      </c>
      <c r="N1919">
        <v>28.80274</v>
      </c>
      <c r="O1919">
        <v>19.80129</v>
      </c>
      <c r="P1919">
        <v>-9.9E-05</v>
      </c>
      <c r="Q1919">
        <v>-4.8E-05</v>
      </c>
      <c r="R1919">
        <v>1.486039</v>
      </c>
      <c r="S1919">
        <v>0.967521</v>
      </c>
      <c r="T1919">
        <v>0.976314</v>
      </c>
      <c r="U1919">
        <v>8.5192</v>
      </c>
    </row>
    <row r="1920" spans="1:6" ht="15">
      <c r="A1920" t="s">
        <v>38</v>
      </c>
      <c r="B1920">
        <v>3.35</v>
      </c>
      <c r="E1920">
        <v>3.35</v>
      </c>
      <c r="F1920">
        <v>9.666311</v>
      </c>
    </row>
    <row r="1921" ht="15">
      <c r="A1921" t="s">
        <v>39</v>
      </c>
    </row>
    <row r="1922" spans="1:6" ht="15">
      <c r="A1922" t="s">
        <v>40</v>
      </c>
      <c r="B1922">
        <v>85.40907</v>
      </c>
      <c r="E1922">
        <v>100</v>
      </c>
      <c r="F1922">
        <v>99.99998</v>
      </c>
    </row>
    <row r="1923" spans="1:2" ht="15">
      <c r="A1923" t="s">
        <v>41</v>
      </c>
      <c r="B1923" t="s">
        <v>42</v>
      </c>
    </row>
    <row r="1924" spans="1:2" ht="15">
      <c r="A1924" t="s">
        <v>43</v>
      </c>
      <c r="B1924">
        <v>2.070996</v>
      </c>
    </row>
    <row r="1925" spans="1:2" ht="15">
      <c r="A1925" t="s">
        <v>44</v>
      </c>
      <c r="B1925">
        <v>2.903351</v>
      </c>
    </row>
    <row r="1926" spans="1:2" ht="15">
      <c r="A1926" t="s">
        <v>45</v>
      </c>
      <c r="B1926">
        <v>0.785516</v>
      </c>
    </row>
    <row r="1927" ht="15">
      <c r="A1927" t="s">
        <v>46</v>
      </c>
    </row>
    <row r="1928" spans="1:2" ht="15">
      <c r="A1928" t="s">
        <v>47</v>
      </c>
      <c r="B1928">
        <v>38.27371</v>
      </c>
    </row>
    <row r="1929" ht="15">
      <c r="A1929" t="s">
        <v>48</v>
      </c>
    </row>
    <row r="1930" spans="1:2" ht="15">
      <c r="A1930" t="s">
        <v>49</v>
      </c>
      <c r="B1930">
        <v>9.914171</v>
      </c>
    </row>
    <row r="1931" spans="1:2" ht="15">
      <c r="A1931" t="s">
        <v>50</v>
      </c>
      <c r="B1931">
        <v>0.088408</v>
      </c>
    </row>
    <row r="1932" spans="1:2" ht="15">
      <c r="A1932" t="s">
        <v>51</v>
      </c>
      <c r="B1932">
        <v>21.07129</v>
      </c>
    </row>
    <row r="1933" spans="1:2" ht="15">
      <c r="A1933" t="s">
        <v>52</v>
      </c>
      <c r="B1933">
        <v>0.830484</v>
      </c>
    </row>
    <row r="1934" spans="1:2" ht="15">
      <c r="A1934" t="s">
        <v>53</v>
      </c>
      <c r="B1934">
        <v>0.029006</v>
      </c>
    </row>
    <row r="1935" spans="1:2" ht="15">
      <c r="A1935" t="s">
        <v>54</v>
      </c>
      <c r="B1935">
        <v>0.144643</v>
      </c>
    </row>
    <row r="1936" spans="1:2" ht="15">
      <c r="A1936" t="s">
        <v>55</v>
      </c>
      <c r="B1936">
        <v>1.1E-05</v>
      </c>
    </row>
    <row r="1937" spans="1:2" ht="15">
      <c r="A1937" t="s">
        <v>56</v>
      </c>
      <c r="B1937">
        <v>9.297484</v>
      </c>
    </row>
    <row r="1938" ht="15">
      <c r="A1938" t="s">
        <v>57</v>
      </c>
    </row>
    <row r="1939" spans="1:2" ht="15">
      <c r="A1939" t="s">
        <v>40</v>
      </c>
      <c r="B1939">
        <v>85.40907</v>
      </c>
    </row>
    <row r="1941" ht="15">
      <c r="B1941" t="s">
        <v>109</v>
      </c>
    </row>
    <row r="1942" spans="1:21" ht="15">
      <c r="A1942" t="s">
        <v>22</v>
      </c>
      <c r="B1942">
        <v>2.453056</v>
      </c>
      <c r="C1942">
        <v>0.267543</v>
      </c>
      <c r="D1942">
        <v>1314</v>
      </c>
      <c r="E1942">
        <v>2.91343</v>
      </c>
      <c r="F1942">
        <v>1.139231</v>
      </c>
      <c r="G1942">
        <v>111.441</v>
      </c>
      <c r="H1942">
        <v>10</v>
      </c>
      <c r="I1942">
        <v>1114</v>
      </c>
      <c r="J1942">
        <v>12.16555</v>
      </c>
      <c r="K1942">
        <v>103.6408</v>
      </c>
      <c r="L1942">
        <v>14.28694</v>
      </c>
      <c r="M1942">
        <v>7.800201</v>
      </c>
      <c r="N1942">
        <v>0</v>
      </c>
      <c r="O1942">
        <v>7.800201</v>
      </c>
      <c r="P1942">
        <v>0.24008</v>
      </c>
      <c r="Q1942">
        <v>0.020648</v>
      </c>
      <c r="R1942">
        <v>1.185773</v>
      </c>
      <c r="S1942">
        <v>1.001687</v>
      </c>
      <c r="T1942">
        <v>0.999462</v>
      </c>
      <c r="U1942">
        <v>8.5192</v>
      </c>
    </row>
    <row r="1943" spans="1:21" ht="15">
      <c r="A1943" t="s">
        <v>23</v>
      </c>
      <c r="B1943">
        <v>1.803635</v>
      </c>
      <c r="C1943">
        <v>0.132078</v>
      </c>
      <c r="D1943">
        <v>471</v>
      </c>
      <c r="E1943">
        <v>2.14213</v>
      </c>
      <c r="F1943">
        <v>1.924674</v>
      </c>
      <c r="G1943">
        <v>201.4338</v>
      </c>
      <c r="H1943">
        <v>10</v>
      </c>
      <c r="I1943">
        <v>2013</v>
      </c>
      <c r="J1943">
        <v>22.52952</v>
      </c>
      <c r="K1943">
        <v>191.9335</v>
      </c>
      <c r="L1943">
        <v>21.20287</v>
      </c>
      <c r="M1943">
        <v>9.50031</v>
      </c>
      <c r="N1943">
        <v>11.40043</v>
      </c>
      <c r="O1943">
        <v>7.600191</v>
      </c>
      <c r="P1943">
        <v>0.050483</v>
      </c>
      <c r="Q1943">
        <v>0.010485</v>
      </c>
      <c r="R1943">
        <v>0.988921</v>
      </c>
      <c r="S1943">
        <v>1.74202</v>
      </c>
      <c r="T1943">
        <v>1.001012</v>
      </c>
      <c r="U1943">
        <v>8.5192</v>
      </c>
    </row>
    <row r="1944" spans="1:21" ht="15">
      <c r="A1944" t="s">
        <v>24</v>
      </c>
      <c r="B1944">
        <v>0.73461</v>
      </c>
      <c r="C1944">
        <v>0.075855</v>
      </c>
      <c r="D1944">
        <v>356</v>
      </c>
      <c r="E1944">
        <v>0.872477</v>
      </c>
      <c r="F1944">
        <v>0.706146</v>
      </c>
      <c r="G1944">
        <v>109.6397</v>
      </c>
      <c r="H1944">
        <v>10</v>
      </c>
      <c r="I1944">
        <v>1096</v>
      </c>
      <c r="J1944">
        <v>11.81324</v>
      </c>
      <c r="K1944">
        <v>100.6394</v>
      </c>
      <c r="L1944">
        <v>12.18182</v>
      </c>
      <c r="M1944">
        <v>9.000272</v>
      </c>
      <c r="N1944">
        <v>10.20034</v>
      </c>
      <c r="O1944">
        <v>7.800201</v>
      </c>
      <c r="P1944">
        <v>0.034321</v>
      </c>
      <c r="Q1944">
        <v>0.004972</v>
      </c>
      <c r="R1944">
        <v>1.025678</v>
      </c>
      <c r="S1944">
        <v>1.447971</v>
      </c>
      <c r="T1944">
        <v>1.003917</v>
      </c>
      <c r="U1944">
        <v>8.5192</v>
      </c>
    </row>
    <row r="1945" ht="15">
      <c r="A1945" t="s">
        <v>25</v>
      </c>
    </row>
    <row r="1946" ht="15">
      <c r="A1946" t="s">
        <v>26</v>
      </c>
    </row>
    <row r="1947" ht="15">
      <c r="A1947" t="s">
        <v>27</v>
      </c>
    </row>
    <row r="1948" spans="1:21" ht="15">
      <c r="A1948" t="s">
        <v>28</v>
      </c>
      <c r="B1948">
        <v>16.99346</v>
      </c>
      <c r="C1948">
        <v>0.523674</v>
      </c>
      <c r="D1948">
        <v>509</v>
      </c>
      <c r="E1948">
        <v>20.18269</v>
      </c>
      <c r="F1948">
        <v>14.22958</v>
      </c>
      <c r="G1948">
        <v>885.0273</v>
      </c>
      <c r="H1948">
        <v>20</v>
      </c>
      <c r="I1948">
        <v>17649</v>
      </c>
      <c r="J1948">
        <v>103.2699</v>
      </c>
      <c r="K1948">
        <v>879.7772</v>
      </c>
      <c r="L1948">
        <v>168.5732</v>
      </c>
      <c r="M1948">
        <v>5.250106</v>
      </c>
      <c r="N1948">
        <v>7.400181</v>
      </c>
      <c r="O1948">
        <v>3.100032</v>
      </c>
      <c r="P1948">
        <v>0.876581</v>
      </c>
      <c r="Q1948">
        <v>0.140248</v>
      </c>
      <c r="R1948">
        <v>1.041725</v>
      </c>
      <c r="S1948">
        <v>1.15797</v>
      </c>
      <c r="T1948">
        <v>1.009163</v>
      </c>
      <c r="U1948">
        <v>8.5192</v>
      </c>
    </row>
    <row r="1949" spans="1:6" ht="15">
      <c r="A1949" t="s">
        <v>29</v>
      </c>
      <c r="B1949">
        <v>37.52666</v>
      </c>
      <c r="E1949">
        <v>44.56943</v>
      </c>
      <c r="F1949">
        <v>60.83109</v>
      </c>
    </row>
    <row r="1950" ht="15">
      <c r="A1950" t="s">
        <v>30</v>
      </c>
    </row>
    <row r="1951" spans="1:21" ht="15">
      <c r="A1951" t="s">
        <v>31</v>
      </c>
      <c r="B1951">
        <v>7.163066</v>
      </c>
      <c r="C1951">
        <v>0.141207</v>
      </c>
      <c r="D1951">
        <v>282</v>
      </c>
      <c r="E1951">
        <v>8.507385</v>
      </c>
      <c r="F1951">
        <v>4.635273</v>
      </c>
      <c r="G1951">
        <v>1427.897</v>
      </c>
      <c r="H1951">
        <v>20</v>
      </c>
      <c r="I1951">
        <v>28424</v>
      </c>
      <c r="J1951">
        <v>164.8506</v>
      </c>
      <c r="K1951">
        <v>1404.395</v>
      </c>
      <c r="L1951">
        <v>60.75682</v>
      </c>
      <c r="M1951">
        <v>23.50183</v>
      </c>
      <c r="N1951">
        <v>21.70155</v>
      </c>
      <c r="O1951">
        <v>25.30211</v>
      </c>
      <c r="P1951">
        <v>0.181175</v>
      </c>
      <c r="Q1951">
        <v>0.066231</v>
      </c>
      <c r="R1951">
        <v>1.053651</v>
      </c>
      <c r="S1951">
        <v>1.035705</v>
      </c>
      <c r="T1951">
        <v>0.989972</v>
      </c>
      <c r="U1951">
        <v>8.5192</v>
      </c>
    </row>
    <row r="1952" spans="1:21" ht="15">
      <c r="A1952" t="s">
        <v>32</v>
      </c>
      <c r="B1952">
        <v>0.106277</v>
      </c>
      <c r="C1952">
        <v>0.03733</v>
      </c>
      <c r="D1952">
        <v>324</v>
      </c>
      <c r="E1952">
        <v>0.126223</v>
      </c>
      <c r="F1952">
        <v>0.0705</v>
      </c>
      <c r="G1952">
        <v>22.90173</v>
      </c>
      <c r="H1952">
        <v>10</v>
      </c>
      <c r="I1952">
        <v>229</v>
      </c>
      <c r="J1952">
        <v>1.760908</v>
      </c>
      <c r="K1952">
        <v>15.00152</v>
      </c>
      <c r="L1952">
        <v>2.898877</v>
      </c>
      <c r="M1952">
        <v>7.900208</v>
      </c>
      <c r="N1952">
        <v>7.200171</v>
      </c>
      <c r="O1952">
        <v>8.600245</v>
      </c>
      <c r="P1952">
        <v>0.009069</v>
      </c>
      <c r="Q1952">
        <v>0.000954</v>
      </c>
      <c r="R1952">
        <v>1.073604</v>
      </c>
      <c r="S1952">
        <v>1.057183</v>
      </c>
      <c r="T1952">
        <v>0.982016</v>
      </c>
      <c r="U1952">
        <v>8.5192</v>
      </c>
    </row>
    <row r="1953" spans="1:21" ht="15">
      <c r="A1953" t="s">
        <v>33</v>
      </c>
      <c r="B1953">
        <v>14.04227</v>
      </c>
      <c r="C1953">
        <v>0.662287</v>
      </c>
      <c r="D1953">
        <v>1413</v>
      </c>
      <c r="E1953">
        <v>16.67764</v>
      </c>
      <c r="F1953">
        <v>6.629314</v>
      </c>
      <c r="G1953">
        <v>575.792</v>
      </c>
      <c r="H1953">
        <v>10</v>
      </c>
      <c r="I1953">
        <v>5747</v>
      </c>
      <c r="J1953">
        <v>66.15545</v>
      </c>
      <c r="K1953">
        <v>563.5915</v>
      </c>
      <c r="L1953">
        <v>47.19412</v>
      </c>
      <c r="M1953">
        <v>12.2005</v>
      </c>
      <c r="N1953">
        <v>14.00065</v>
      </c>
      <c r="O1953">
        <v>10.40036</v>
      </c>
      <c r="P1953">
        <v>0.375559</v>
      </c>
      <c r="Q1953">
        <v>0.115689</v>
      </c>
      <c r="R1953">
        <v>1.20248</v>
      </c>
      <c r="S1953">
        <v>1.00515</v>
      </c>
      <c r="T1953">
        <v>0.999301</v>
      </c>
      <c r="U1953">
        <v>8.5192</v>
      </c>
    </row>
    <row r="1954" spans="1:21" ht="15">
      <c r="A1954" t="s">
        <v>34</v>
      </c>
      <c r="B1954">
        <v>0.365099</v>
      </c>
      <c r="C1954">
        <v>0.241146</v>
      </c>
      <c r="D1954">
        <v>2533</v>
      </c>
      <c r="E1954">
        <v>0.433619</v>
      </c>
      <c r="F1954">
        <v>0.144834</v>
      </c>
      <c r="G1954">
        <v>21.3015</v>
      </c>
      <c r="H1954">
        <v>10</v>
      </c>
      <c r="I1954">
        <v>213</v>
      </c>
      <c r="J1954">
        <v>0.986118</v>
      </c>
      <c r="K1954">
        <v>8.400933</v>
      </c>
      <c r="L1954">
        <v>1.651207</v>
      </c>
      <c r="M1954">
        <v>12.90056</v>
      </c>
      <c r="N1954">
        <v>10.80038</v>
      </c>
      <c r="O1954">
        <v>15.00074</v>
      </c>
      <c r="P1954">
        <v>0.004641</v>
      </c>
      <c r="Q1954">
        <v>0.002902</v>
      </c>
      <c r="R1954">
        <v>1.25283</v>
      </c>
      <c r="S1954">
        <v>1.00417</v>
      </c>
      <c r="T1954">
        <v>1</v>
      </c>
      <c r="U1954">
        <v>8.5192</v>
      </c>
    </row>
    <row r="1955" spans="1:21" ht="15">
      <c r="A1955" t="s">
        <v>35</v>
      </c>
      <c r="B1955">
        <v>1E-05</v>
      </c>
      <c r="C1955">
        <v>-9E-05</v>
      </c>
      <c r="E1955">
        <v>1.2E-05</v>
      </c>
      <c r="F1955">
        <v>3E-06</v>
      </c>
      <c r="G1955">
        <v>7.100166</v>
      </c>
      <c r="H1955">
        <v>10</v>
      </c>
      <c r="I1955">
        <v>71</v>
      </c>
      <c r="J1955">
        <v>-0.058694</v>
      </c>
      <c r="K1955">
        <v>-0.500024</v>
      </c>
      <c r="L1955">
        <v>0.934209</v>
      </c>
      <c r="M1955">
        <v>7.600191</v>
      </c>
      <c r="N1955">
        <v>7.600191</v>
      </c>
      <c r="O1955">
        <v>0</v>
      </c>
      <c r="P1955">
        <v>-0.000242</v>
      </c>
      <c r="Q1955">
        <v>-7.8E-05</v>
      </c>
      <c r="R1955">
        <v>1.256745</v>
      </c>
      <c r="S1955">
        <v>1.392023</v>
      </c>
      <c r="T1955">
        <v>0.996907</v>
      </c>
      <c r="U1955">
        <v>8.5192</v>
      </c>
    </row>
    <row r="1956" spans="1:21" ht="15">
      <c r="A1956" t="s">
        <v>36</v>
      </c>
      <c r="B1956">
        <v>0.118034</v>
      </c>
      <c r="C1956">
        <v>0.091198</v>
      </c>
      <c r="D1956">
        <v>793</v>
      </c>
      <c r="E1956">
        <v>0.140186</v>
      </c>
      <c r="F1956">
        <v>0.034939</v>
      </c>
      <c r="G1956">
        <v>2.000013</v>
      </c>
      <c r="H1956">
        <v>20</v>
      </c>
      <c r="I1956">
        <v>40</v>
      </c>
      <c r="J1956">
        <v>0.164336</v>
      </c>
      <c r="K1956">
        <v>1.400012</v>
      </c>
      <c r="L1956">
        <v>3.333349</v>
      </c>
      <c r="M1956">
        <v>0.600001</v>
      </c>
      <c r="N1956">
        <v>0.700002</v>
      </c>
      <c r="O1956">
        <v>0.500001</v>
      </c>
      <c r="P1956">
        <v>0.002132</v>
      </c>
      <c r="Q1956">
        <v>0.000861</v>
      </c>
      <c r="R1956">
        <v>1.299406</v>
      </c>
      <c r="S1956">
        <v>1.066419</v>
      </c>
      <c r="T1956">
        <v>0.990553</v>
      </c>
      <c r="U1956">
        <v>8.5192</v>
      </c>
    </row>
    <row r="1957" spans="1:21" ht="15">
      <c r="A1957" t="s">
        <v>37</v>
      </c>
      <c r="B1957">
        <v>0.071388</v>
      </c>
      <c r="C1957">
        <v>0.089716</v>
      </c>
      <c r="D1957">
        <v>1022</v>
      </c>
      <c r="E1957">
        <v>0.084786</v>
      </c>
      <c r="F1957">
        <v>0.013482</v>
      </c>
      <c r="G1957">
        <v>27.30246</v>
      </c>
      <c r="H1957">
        <v>10</v>
      </c>
      <c r="I1957">
        <v>273</v>
      </c>
      <c r="J1957">
        <v>0.622226</v>
      </c>
      <c r="K1957">
        <v>5.300863</v>
      </c>
      <c r="L1957">
        <v>1.240931</v>
      </c>
      <c r="M1957">
        <v>22.0016</v>
      </c>
      <c r="N1957">
        <v>22.40166</v>
      </c>
      <c r="O1957">
        <v>21.60154</v>
      </c>
      <c r="P1957">
        <v>0.001047</v>
      </c>
      <c r="Q1957">
        <v>0.000506</v>
      </c>
      <c r="R1957">
        <v>1.49107</v>
      </c>
      <c r="S1957">
        <v>0.967963</v>
      </c>
      <c r="T1957">
        <v>0.978395</v>
      </c>
      <c r="U1957">
        <v>8.5192</v>
      </c>
    </row>
    <row r="1958" spans="1:6" ht="15">
      <c r="A1958" t="s">
        <v>38</v>
      </c>
      <c r="B1958">
        <v>3.35</v>
      </c>
      <c r="E1958">
        <v>3.35</v>
      </c>
      <c r="F1958">
        <v>9.640932</v>
      </c>
    </row>
    <row r="1959" ht="15">
      <c r="A1959" t="s">
        <v>39</v>
      </c>
    </row>
    <row r="1960" spans="1:6" ht="15">
      <c r="A1960" t="s">
        <v>40</v>
      </c>
      <c r="B1960">
        <v>84.72757</v>
      </c>
      <c r="E1960">
        <v>100</v>
      </c>
      <c r="F1960">
        <v>100</v>
      </c>
    </row>
    <row r="1961" spans="1:2" ht="15">
      <c r="A1961" t="s">
        <v>41</v>
      </c>
      <c r="B1961" t="s">
        <v>42</v>
      </c>
    </row>
    <row r="1962" spans="1:2" ht="15">
      <c r="A1962" t="s">
        <v>43</v>
      </c>
      <c r="B1962">
        <v>3.155846</v>
      </c>
    </row>
    <row r="1963" spans="1:2" ht="15">
      <c r="A1963" t="s">
        <v>44</v>
      </c>
      <c r="B1963">
        <v>2.990965</v>
      </c>
    </row>
    <row r="1964" spans="1:2" ht="15">
      <c r="A1964" t="s">
        <v>45</v>
      </c>
      <c r="B1964">
        <v>1.388041</v>
      </c>
    </row>
    <row r="1965" ht="15">
      <c r="A1965" t="s">
        <v>46</v>
      </c>
    </row>
    <row r="1966" spans="1:2" ht="15">
      <c r="A1966" t="s">
        <v>47</v>
      </c>
      <c r="B1966">
        <v>38.939</v>
      </c>
    </row>
    <row r="1967" ht="15">
      <c r="A1967" t="s">
        <v>48</v>
      </c>
    </row>
    <row r="1968" spans="1:2" ht="15">
      <c r="A1968" t="s">
        <v>49</v>
      </c>
      <c r="B1968">
        <v>10.02256</v>
      </c>
    </row>
    <row r="1969" spans="1:2" ht="15">
      <c r="A1969" t="s">
        <v>50</v>
      </c>
      <c r="B1969">
        <v>0.128023</v>
      </c>
    </row>
    <row r="1970" spans="1:2" ht="15">
      <c r="A1970" t="s">
        <v>51</v>
      </c>
      <c r="B1970">
        <v>18.13189</v>
      </c>
    </row>
    <row r="1971" spans="1:2" ht="15">
      <c r="A1971" t="s">
        <v>52</v>
      </c>
      <c r="B1971">
        <v>0.454447</v>
      </c>
    </row>
    <row r="1972" spans="1:2" ht="15">
      <c r="A1972" t="s">
        <v>53</v>
      </c>
      <c r="B1972">
        <v>1.3E-05</v>
      </c>
    </row>
    <row r="1973" spans="1:2" ht="15">
      <c r="A1973" t="s">
        <v>54</v>
      </c>
      <c r="B1973">
        <v>0.139588</v>
      </c>
    </row>
    <row r="1974" spans="1:2" ht="15">
      <c r="A1974" t="s">
        <v>55</v>
      </c>
      <c r="B1974">
        <v>0.079705</v>
      </c>
    </row>
    <row r="1975" spans="1:2" ht="15">
      <c r="A1975" t="s">
        <v>56</v>
      </c>
      <c r="B1975">
        <v>9.297484</v>
      </c>
    </row>
    <row r="1976" ht="15">
      <c r="A1976" t="s">
        <v>57</v>
      </c>
    </row>
    <row r="1977" spans="1:2" ht="15">
      <c r="A1977" t="s">
        <v>40</v>
      </c>
      <c r="B1977">
        <v>84.72756</v>
      </c>
    </row>
    <row r="1979" ht="15">
      <c r="B1979" t="s">
        <v>110</v>
      </c>
    </row>
    <row r="1980" spans="1:21" ht="15">
      <c r="A1980" t="s">
        <v>22</v>
      </c>
      <c r="B1980">
        <v>4.457553</v>
      </c>
      <c r="C1980">
        <v>0.359257</v>
      </c>
      <c r="D1980">
        <v>1173</v>
      </c>
      <c r="E1980">
        <v>5.34711</v>
      </c>
      <c r="F1980">
        <v>2.093696</v>
      </c>
      <c r="G1980">
        <v>194.7251</v>
      </c>
      <c r="H1980">
        <v>10</v>
      </c>
      <c r="I1980">
        <v>1946</v>
      </c>
      <c r="J1980">
        <v>22.12942</v>
      </c>
      <c r="K1980">
        <v>188.5249</v>
      </c>
      <c r="L1980">
        <v>31.40663</v>
      </c>
      <c r="M1980">
        <v>6.200127</v>
      </c>
      <c r="N1980">
        <v>0</v>
      </c>
      <c r="O1980">
        <v>6.200127</v>
      </c>
      <c r="P1980">
        <v>0.436711</v>
      </c>
      <c r="Q1980">
        <v>0.037559</v>
      </c>
      <c r="R1980">
        <v>1.185107</v>
      </c>
      <c r="S1980">
        <v>1.001993</v>
      </c>
      <c r="T1980">
        <v>0.997957</v>
      </c>
      <c r="U1980">
        <v>8.5192</v>
      </c>
    </row>
    <row r="1981" spans="1:21" ht="15">
      <c r="A1981" t="s">
        <v>23</v>
      </c>
      <c r="B1981">
        <v>1.495606</v>
      </c>
      <c r="C1981">
        <v>0.120364</v>
      </c>
      <c r="D1981">
        <v>424</v>
      </c>
      <c r="E1981">
        <v>1.794071</v>
      </c>
      <c r="F1981">
        <v>1.61413</v>
      </c>
      <c r="G1981">
        <v>164.7896</v>
      </c>
      <c r="H1981">
        <v>10</v>
      </c>
      <c r="I1981">
        <v>1647</v>
      </c>
      <c r="J1981">
        <v>18.46293</v>
      </c>
      <c r="K1981">
        <v>157.2894</v>
      </c>
      <c r="L1981">
        <v>21.97139</v>
      </c>
      <c r="M1981">
        <v>7.50019</v>
      </c>
      <c r="N1981">
        <v>8.600245</v>
      </c>
      <c r="O1981">
        <v>6.400135</v>
      </c>
      <c r="P1981">
        <v>0.041371</v>
      </c>
      <c r="Q1981">
        <v>0.008593</v>
      </c>
      <c r="R1981">
        <v>0.988562</v>
      </c>
      <c r="S1981">
        <v>1.763555</v>
      </c>
      <c r="T1981">
        <v>1.001037</v>
      </c>
      <c r="U1981">
        <v>8.5192</v>
      </c>
    </row>
    <row r="1982" spans="1:21" ht="15">
      <c r="A1982" t="s">
        <v>24</v>
      </c>
      <c r="B1982">
        <v>0.634998</v>
      </c>
      <c r="C1982">
        <v>0.070884</v>
      </c>
      <c r="D1982">
        <v>338</v>
      </c>
      <c r="E1982">
        <v>0.761719</v>
      </c>
      <c r="F1982">
        <v>0.617337</v>
      </c>
      <c r="G1982">
        <v>94.42941</v>
      </c>
      <c r="H1982">
        <v>10</v>
      </c>
      <c r="I1982">
        <v>944</v>
      </c>
      <c r="J1982">
        <v>10.14522</v>
      </c>
      <c r="K1982">
        <v>86.4292</v>
      </c>
      <c r="L1982">
        <v>11.80336</v>
      </c>
      <c r="M1982">
        <v>8.000212</v>
      </c>
      <c r="N1982">
        <v>7.600191</v>
      </c>
      <c r="O1982">
        <v>8.400233</v>
      </c>
      <c r="P1982">
        <v>0.029475</v>
      </c>
      <c r="Q1982">
        <v>0.00427</v>
      </c>
      <c r="R1982">
        <v>1.0253</v>
      </c>
      <c r="S1982">
        <v>1.457969</v>
      </c>
      <c r="T1982">
        <v>1.003934</v>
      </c>
      <c r="U1982">
        <v>8.5192</v>
      </c>
    </row>
    <row r="1983" ht="15">
      <c r="A1983" t="s">
        <v>25</v>
      </c>
    </row>
    <row r="1984" ht="15">
      <c r="A1984" t="s">
        <v>26</v>
      </c>
    </row>
    <row r="1985" ht="15">
      <c r="A1985" t="s">
        <v>27</v>
      </c>
    </row>
    <row r="1986" spans="1:21" ht="15">
      <c r="A1986" t="s">
        <v>28</v>
      </c>
      <c r="B1986">
        <v>17.03381</v>
      </c>
      <c r="C1986">
        <v>0.525275</v>
      </c>
      <c r="D1986">
        <v>540</v>
      </c>
      <c r="E1986">
        <v>20.4331</v>
      </c>
      <c r="F1986">
        <v>14.42563</v>
      </c>
      <c r="G1986">
        <v>884.7758</v>
      </c>
      <c r="H1986">
        <v>20</v>
      </c>
      <c r="I1986">
        <v>17644</v>
      </c>
      <c r="J1986">
        <v>103.1641</v>
      </c>
      <c r="K1986">
        <v>878.8757</v>
      </c>
      <c r="L1986">
        <v>149.9589</v>
      </c>
      <c r="M1986">
        <v>5.900123</v>
      </c>
      <c r="N1986">
        <v>7.400181</v>
      </c>
      <c r="O1986">
        <v>4.400064</v>
      </c>
      <c r="P1986">
        <v>0.875683</v>
      </c>
      <c r="Q1986">
        <v>0.140104</v>
      </c>
      <c r="R1986">
        <v>1.041325</v>
      </c>
      <c r="S1986">
        <v>1.161635</v>
      </c>
      <c r="T1986">
        <v>1.009223</v>
      </c>
      <c r="U1986">
        <v>8.5192</v>
      </c>
    </row>
    <row r="1987" spans="1:6" ht="15">
      <c r="A1987" t="s">
        <v>29</v>
      </c>
      <c r="B1987">
        <v>37.16576</v>
      </c>
      <c r="E1987">
        <v>44.58261</v>
      </c>
      <c r="F1987">
        <v>60.93146</v>
      </c>
    </row>
    <row r="1988" ht="15">
      <c r="A1988" t="s">
        <v>30</v>
      </c>
    </row>
    <row r="1989" spans="1:21" ht="15">
      <c r="A1989" t="s">
        <v>31</v>
      </c>
      <c r="B1989">
        <v>6.963216</v>
      </c>
      <c r="C1989">
        <v>0.139096</v>
      </c>
      <c r="D1989">
        <v>281</v>
      </c>
      <c r="E1989">
        <v>8.352806</v>
      </c>
      <c r="F1989">
        <v>4.55721</v>
      </c>
      <c r="G1989">
        <v>1385.254</v>
      </c>
      <c r="H1989">
        <v>20</v>
      </c>
      <c r="I1989">
        <v>27579</v>
      </c>
      <c r="J1989">
        <v>159.892</v>
      </c>
      <c r="K1989">
        <v>1362.152</v>
      </c>
      <c r="L1989">
        <v>59.96305</v>
      </c>
      <c r="M1989">
        <v>23.10179</v>
      </c>
      <c r="N1989">
        <v>20.40137</v>
      </c>
      <c r="O1989">
        <v>25.8022</v>
      </c>
      <c r="P1989">
        <v>0.175725</v>
      </c>
      <c r="Q1989">
        <v>0.064239</v>
      </c>
      <c r="R1989">
        <v>1.053183</v>
      </c>
      <c r="S1989">
        <v>1.037441</v>
      </c>
      <c r="T1989">
        <v>0.990913</v>
      </c>
      <c r="U1989">
        <v>8.5192</v>
      </c>
    </row>
    <row r="1990" spans="1:21" ht="15">
      <c r="A1990" t="s">
        <v>32</v>
      </c>
      <c r="B1990">
        <v>0.284008</v>
      </c>
      <c r="C1990">
        <v>0.050646</v>
      </c>
      <c r="D1990">
        <v>329</v>
      </c>
      <c r="E1990">
        <v>0.340685</v>
      </c>
      <c r="F1990">
        <v>0.190541</v>
      </c>
      <c r="G1990">
        <v>48.10764</v>
      </c>
      <c r="H1990">
        <v>10</v>
      </c>
      <c r="I1990">
        <v>481</v>
      </c>
      <c r="J1990">
        <v>4.696147</v>
      </c>
      <c r="K1990">
        <v>40.00742</v>
      </c>
      <c r="L1990">
        <v>5.939055</v>
      </c>
      <c r="M1990">
        <v>8.100217</v>
      </c>
      <c r="N1990">
        <v>8.400233</v>
      </c>
      <c r="O1990">
        <v>7.800201</v>
      </c>
      <c r="P1990">
        <v>0.024187</v>
      </c>
      <c r="Q1990">
        <v>0.002544</v>
      </c>
      <c r="R1990">
        <v>1.073143</v>
      </c>
      <c r="S1990">
        <v>1.058712</v>
      </c>
      <c r="T1990">
        <v>0.982981</v>
      </c>
      <c r="U1990">
        <v>8.5192</v>
      </c>
    </row>
    <row r="1991" spans="1:21" ht="15">
      <c r="A1991" t="s">
        <v>33</v>
      </c>
      <c r="B1991">
        <v>10.88775</v>
      </c>
      <c r="C1991">
        <v>0.565892</v>
      </c>
      <c r="D1991">
        <v>1251</v>
      </c>
      <c r="E1991">
        <v>13.06053</v>
      </c>
      <c r="F1991">
        <v>5.19855</v>
      </c>
      <c r="G1991">
        <v>447.9612</v>
      </c>
      <c r="H1991">
        <v>10</v>
      </c>
      <c r="I1991">
        <v>4473</v>
      </c>
      <c r="J1991">
        <v>51.45564</v>
      </c>
      <c r="K1991">
        <v>438.3609</v>
      </c>
      <c r="L1991">
        <v>46.66112</v>
      </c>
      <c r="M1991">
        <v>9.60031</v>
      </c>
      <c r="N1991">
        <v>11.0004</v>
      </c>
      <c r="O1991">
        <v>8.200222</v>
      </c>
      <c r="P1991">
        <v>0.292109</v>
      </c>
      <c r="Q1991">
        <v>0.089982</v>
      </c>
      <c r="R1991">
        <v>1.201833</v>
      </c>
      <c r="S1991">
        <v>1.005533</v>
      </c>
      <c r="T1991">
        <v>0.997503</v>
      </c>
      <c r="U1991">
        <v>8.5192</v>
      </c>
    </row>
    <row r="1992" spans="1:21" ht="15">
      <c r="A1992" t="s">
        <v>34</v>
      </c>
      <c r="B1992">
        <v>1.355393</v>
      </c>
      <c r="C1992">
        <v>0.309208</v>
      </c>
      <c r="D1992">
        <v>2492</v>
      </c>
      <c r="E1992">
        <v>1.625877</v>
      </c>
      <c r="F1992">
        <v>0.543797</v>
      </c>
      <c r="G1992">
        <v>43.7063</v>
      </c>
      <c r="H1992">
        <v>10</v>
      </c>
      <c r="I1992">
        <v>437</v>
      </c>
      <c r="J1992">
        <v>3.662995</v>
      </c>
      <c r="K1992">
        <v>31.20579</v>
      </c>
      <c r="L1992">
        <v>3.49636</v>
      </c>
      <c r="M1992">
        <v>12.50052</v>
      </c>
      <c r="N1992">
        <v>12.80054</v>
      </c>
      <c r="O1992">
        <v>12.20049</v>
      </c>
      <c r="P1992">
        <v>0.017241</v>
      </c>
      <c r="Q1992">
        <v>0.010778</v>
      </c>
      <c r="R1992">
        <v>1.25199</v>
      </c>
      <c r="S1992">
        <v>1.003952</v>
      </c>
      <c r="T1992">
        <v>0.999878</v>
      </c>
      <c r="U1992">
        <v>8.5192</v>
      </c>
    </row>
    <row r="1993" spans="1:21" ht="15">
      <c r="A1993" t="s">
        <v>35</v>
      </c>
      <c r="B1993">
        <v>0.063271</v>
      </c>
      <c r="C1993">
        <v>0.10855</v>
      </c>
      <c r="D1993">
        <v>1228</v>
      </c>
      <c r="E1993">
        <v>0.075898</v>
      </c>
      <c r="F1993">
        <v>0.022152</v>
      </c>
      <c r="G1993">
        <v>7.300176</v>
      </c>
      <c r="H1993">
        <v>10</v>
      </c>
      <c r="I1993">
        <v>73</v>
      </c>
      <c r="J1993">
        <v>0.269989</v>
      </c>
      <c r="K1993">
        <v>2.300093</v>
      </c>
      <c r="L1993">
        <v>1.460011</v>
      </c>
      <c r="M1993">
        <v>5.000082</v>
      </c>
      <c r="N1993">
        <v>5.000082</v>
      </c>
      <c r="O1993">
        <v>0</v>
      </c>
      <c r="P1993">
        <v>0.001113</v>
      </c>
      <c r="Q1993">
        <v>0.000359</v>
      </c>
      <c r="R1993">
        <v>1.256292</v>
      </c>
      <c r="S1993">
        <v>1.408651</v>
      </c>
      <c r="T1993">
        <v>0.996944</v>
      </c>
      <c r="U1993">
        <v>8.5192</v>
      </c>
    </row>
    <row r="1994" spans="1:21" ht="15">
      <c r="A1994" t="s">
        <v>36</v>
      </c>
      <c r="B1994">
        <v>0.101554</v>
      </c>
      <c r="C1994">
        <v>0.107716</v>
      </c>
      <c r="D1994">
        <v>1092</v>
      </c>
      <c r="E1994">
        <v>0.121821</v>
      </c>
      <c r="F1994">
        <v>0.030403</v>
      </c>
      <c r="G1994">
        <v>2.400019</v>
      </c>
      <c r="H1994">
        <v>20</v>
      </c>
      <c r="I1994">
        <v>48</v>
      </c>
      <c r="J1994">
        <v>0.14086</v>
      </c>
      <c r="K1994">
        <v>1.200014</v>
      </c>
      <c r="L1994">
        <v>2.000008</v>
      </c>
      <c r="M1994">
        <v>1.200005</v>
      </c>
      <c r="N1994">
        <v>1.300006</v>
      </c>
      <c r="O1994">
        <v>1.100004</v>
      </c>
      <c r="P1994">
        <v>0.001828</v>
      </c>
      <c r="Q1994">
        <v>0.000738</v>
      </c>
      <c r="R1994">
        <v>1.298918</v>
      </c>
      <c r="S1994">
        <v>1.070816</v>
      </c>
      <c r="T1994">
        <v>0.990589</v>
      </c>
      <c r="U1994">
        <v>8.5192</v>
      </c>
    </row>
    <row r="1995" spans="1:21" ht="15">
      <c r="A1995" t="s">
        <v>37</v>
      </c>
      <c r="B1995">
        <v>0.128198</v>
      </c>
      <c r="C1995">
        <v>0.093118</v>
      </c>
      <c r="D1995">
        <v>1017</v>
      </c>
      <c r="E1995">
        <v>0.153782</v>
      </c>
      <c r="F1995">
        <v>0.024487</v>
      </c>
      <c r="G1995">
        <v>31.20321</v>
      </c>
      <c r="H1995">
        <v>10</v>
      </c>
      <c r="I1995">
        <v>312</v>
      </c>
      <c r="J1995">
        <v>1.115321</v>
      </c>
      <c r="K1995">
        <v>9.50164</v>
      </c>
      <c r="L1995">
        <v>1.437832</v>
      </c>
      <c r="M1995">
        <v>21.70157</v>
      </c>
      <c r="N1995">
        <v>24.0019</v>
      </c>
      <c r="O1995">
        <v>19.40124</v>
      </c>
      <c r="P1995">
        <v>0.001876</v>
      </c>
      <c r="Q1995">
        <v>0.000906</v>
      </c>
      <c r="R1995">
        <v>1.490342</v>
      </c>
      <c r="S1995">
        <v>0.968604</v>
      </c>
      <c r="T1995">
        <v>0.980004</v>
      </c>
      <c r="U1995">
        <v>8.5192</v>
      </c>
    </row>
    <row r="1996" spans="1:6" ht="15">
      <c r="A1996" t="s">
        <v>38</v>
      </c>
      <c r="B1996">
        <v>3.35</v>
      </c>
      <c r="E1996">
        <v>3.35</v>
      </c>
      <c r="F1996">
        <v>9.750611</v>
      </c>
    </row>
    <row r="1997" ht="15">
      <c r="A1997" t="s">
        <v>39</v>
      </c>
    </row>
    <row r="1998" spans="1:6" ht="15">
      <c r="A1998" t="s">
        <v>40</v>
      </c>
      <c r="B1998">
        <v>83.92112</v>
      </c>
      <c r="E1998">
        <v>100</v>
      </c>
      <c r="F1998">
        <v>100</v>
      </c>
    </row>
    <row r="1999" spans="1:2" ht="15">
      <c r="A1999" t="s">
        <v>41</v>
      </c>
      <c r="B1999" t="s">
        <v>42</v>
      </c>
    </row>
    <row r="2000" spans="1:2" ht="15">
      <c r="A2000" t="s">
        <v>43</v>
      </c>
      <c r="B2000">
        <v>5.734625</v>
      </c>
    </row>
    <row r="2001" spans="1:2" ht="15">
      <c r="A2001" t="s">
        <v>44</v>
      </c>
      <c r="B2001">
        <v>2.48016</v>
      </c>
    </row>
    <row r="2002" spans="1:2" ht="15">
      <c r="A2002" t="s">
        <v>45</v>
      </c>
      <c r="B2002">
        <v>1.199825</v>
      </c>
    </row>
    <row r="2003" ht="15">
      <c r="A2003" t="s">
        <v>46</v>
      </c>
    </row>
    <row r="2004" spans="1:2" ht="15">
      <c r="A2004" t="s">
        <v>47</v>
      </c>
      <c r="B2004">
        <v>39.03145</v>
      </c>
    </row>
    <row r="2005" ht="15">
      <c r="A2005" t="s">
        <v>48</v>
      </c>
    </row>
    <row r="2006" spans="1:2" ht="15">
      <c r="A2006" t="s">
        <v>49</v>
      </c>
      <c r="B2006">
        <v>9.742932</v>
      </c>
    </row>
    <row r="2007" spans="1:2" ht="15">
      <c r="A2007" t="s">
        <v>50</v>
      </c>
      <c r="B2007">
        <v>0.342119</v>
      </c>
    </row>
    <row r="2008" spans="1:2" ht="15">
      <c r="A2008" t="s">
        <v>51</v>
      </c>
      <c r="B2008">
        <v>14.05866</v>
      </c>
    </row>
    <row r="2009" spans="1:2" ht="15">
      <c r="A2009" t="s">
        <v>52</v>
      </c>
      <c r="B2009">
        <v>1.687087</v>
      </c>
    </row>
    <row r="2010" spans="1:2" ht="15">
      <c r="A2010" t="s">
        <v>53</v>
      </c>
      <c r="B2010">
        <v>0.083539</v>
      </c>
    </row>
    <row r="2011" spans="1:2" ht="15">
      <c r="A2011" t="s">
        <v>54</v>
      </c>
      <c r="B2011">
        <v>0.120099</v>
      </c>
    </row>
    <row r="2012" spans="1:2" ht="15">
      <c r="A2012" t="s">
        <v>55</v>
      </c>
      <c r="B2012">
        <v>0.143134</v>
      </c>
    </row>
    <row r="2013" spans="1:2" ht="15">
      <c r="A2013" t="s">
        <v>56</v>
      </c>
      <c r="B2013">
        <v>9.297484</v>
      </c>
    </row>
    <row r="2014" ht="15">
      <c r="A2014" t="s">
        <v>57</v>
      </c>
    </row>
    <row r="2015" spans="1:2" ht="15">
      <c r="A2015" t="s">
        <v>40</v>
      </c>
      <c r="B2015">
        <v>83.92112</v>
      </c>
    </row>
    <row r="2017" ht="15">
      <c r="B2017" t="s">
        <v>111</v>
      </c>
    </row>
    <row r="2018" spans="1:21" ht="15">
      <c r="A2018" t="s">
        <v>22</v>
      </c>
      <c r="B2018">
        <v>3.85619</v>
      </c>
      <c r="C2018">
        <v>0.331951</v>
      </c>
      <c r="D2018">
        <v>1190</v>
      </c>
      <c r="E2018">
        <v>4.546697</v>
      </c>
      <c r="F2018">
        <v>1.786654</v>
      </c>
      <c r="G2018">
        <v>169.695</v>
      </c>
      <c r="H2018">
        <v>10</v>
      </c>
      <c r="I2018">
        <v>1696</v>
      </c>
      <c r="J2018">
        <v>19.16449</v>
      </c>
      <c r="K2018">
        <v>163.2948</v>
      </c>
      <c r="L2018">
        <v>26.51428</v>
      </c>
      <c r="M2018">
        <v>6.400135</v>
      </c>
      <c r="N2018">
        <v>0</v>
      </c>
      <c r="O2018">
        <v>6.400135</v>
      </c>
      <c r="P2018">
        <v>0.3782</v>
      </c>
      <c r="Q2018">
        <v>0.032527</v>
      </c>
      <c r="R2018">
        <v>1.184244</v>
      </c>
      <c r="S2018">
        <v>1.001931</v>
      </c>
      <c r="T2018">
        <v>0.998021</v>
      </c>
      <c r="U2018">
        <v>8.5207</v>
      </c>
    </row>
    <row r="2019" spans="1:21" ht="15">
      <c r="A2019" t="s">
        <v>23</v>
      </c>
      <c r="B2019">
        <v>1.489881</v>
      </c>
      <c r="C2019">
        <v>0.120887</v>
      </c>
      <c r="D2019">
        <v>454</v>
      </c>
      <c r="E2019">
        <v>1.756665</v>
      </c>
      <c r="F2019">
        <v>1.586127</v>
      </c>
      <c r="G2019">
        <v>165.2901</v>
      </c>
      <c r="H2019">
        <v>10</v>
      </c>
      <c r="I2019">
        <v>1652</v>
      </c>
      <c r="J2019">
        <v>18.38932</v>
      </c>
      <c r="K2019">
        <v>156.6898</v>
      </c>
      <c r="L2019">
        <v>19.21918</v>
      </c>
      <c r="M2019">
        <v>8.60027</v>
      </c>
      <c r="N2019">
        <v>11.40043</v>
      </c>
      <c r="O2019">
        <v>5.800111</v>
      </c>
      <c r="P2019">
        <v>0.041206</v>
      </c>
      <c r="Q2019">
        <v>0.008558</v>
      </c>
      <c r="R2019">
        <v>0.987895</v>
      </c>
      <c r="S2019">
        <v>1.765241</v>
      </c>
      <c r="T2019">
        <v>1.001055</v>
      </c>
      <c r="U2019">
        <v>8.5207</v>
      </c>
    </row>
    <row r="2020" spans="1:21" ht="15">
      <c r="A2020" t="s">
        <v>24</v>
      </c>
      <c r="B2020">
        <v>0.615079</v>
      </c>
      <c r="C2020">
        <v>0.069318</v>
      </c>
      <c r="D2020">
        <v>321</v>
      </c>
      <c r="E2020">
        <v>0.725218</v>
      </c>
      <c r="F2020">
        <v>0.589856</v>
      </c>
      <c r="G2020">
        <v>91.02734</v>
      </c>
      <c r="H2020">
        <v>10</v>
      </c>
      <c r="I2020">
        <v>910</v>
      </c>
      <c r="J2020">
        <v>9.83806</v>
      </c>
      <c r="K2020">
        <v>83.82716</v>
      </c>
      <c r="L2020">
        <v>12.64238</v>
      </c>
      <c r="M2020">
        <v>7.200172</v>
      </c>
      <c r="N2020">
        <v>8.000211</v>
      </c>
      <c r="O2020">
        <v>6.400135</v>
      </c>
      <c r="P2020">
        <v>0.028583</v>
      </c>
      <c r="Q2020">
        <v>0.004141</v>
      </c>
      <c r="R2020">
        <v>1.024607</v>
      </c>
      <c r="S2020">
        <v>1.457401</v>
      </c>
      <c r="T2020">
        <v>1.003928</v>
      </c>
      <c r="U2020">
        <v>8.5207</v>
      </c>
    </row>
    <row r="2021" ht="15">
      <c r="A2021" t="s">
        <v>25</v>
      </c>
    </row>
    <row r="2022" ht="15">
      <c r="A2022" t="s">
        <v>26</v>
      </c>
    </row>
    <row r="2023" ht="15">
      <c r="A2023" t="s">
        <v>27</v>
      </c>
    </row>
    <row r="2024" spans="1:21" ht="15">
      <c r="A2024" t="s">
        <v>28</v>
      </c>
      <c r="B2024">
        <v>17.29995</v>
      </c>
      <c r="C2024">
        <v>0.530947</v>
      </c>
      <c r="D2024">
        <v>537</v>
      </c>
      <c r="E2024">
        <v>20.39776</v>
      </c>
      <c r="F2024">
        <v>14.45217</v>
      </c>
      <c r="G2024">
        <v>899.9649</v>
      </c>
      <c r="H2024">
        <v>20</v>
      </c>
      <c r="I2024">
        <v>17946</v>
      </c>
      <c r="J2024">
        <v>104.9344</v>
      </c>
      <c r="K2024">
        <v>894.1147</v>
      </c>
      <c r="L2024">
        <v>153.8367</v>
      </c>
      <c r="M2024">
        <v>5.850132</v>
      </c>
      <c r="N2024">
        <v>8.300227</v>
      </c>
      <c r="O2024">
        <v>3.400038</v>
      </c>
      <c r="P2024">
        <v>0.89071</v>
      </c>
      <c r="Q2024">
        <v>0.142508</v>
      </c>
      <c r="R2024">
        <v>1.040618</v>
      </c>
      <c r="S2024">
        <v>1.161456</v>
      </c>
      <c r="T2024">
        <v>1.009217</v>
      </c>
      <c r="U2024">
        <v>8.5207</v>
      </c>
    </row>
    <row r="2025" spans="1:6" ht="15">
      <c r="A2025" t="s">
        <v>29</v>
      </c>
      <c r="B2025">
        <v>37.68468</v>
      </c>
      <c r="E2025">
        <v>44.43267</v>
      </c>
      <c r="F2025">
        <v>60.94365</v>
      </c>
    </row>
    <row r="2026" ht="15">
      <c r="A2026" t="s">
        <v>30</v>
      </c>
    </row>
    <row r="2027" spans="1:21" ht="15">
      <c r="A2027" t="s">
        <v>31</v>
      </c>
      <c r="B2027">
        <v>7.048694</v>
      </c>
      <c r="C2027">
        <v>0.139703</v>
      </c>
      <c r="D2027">
        <v>261</v>
      </c>
      <c r="E2027">
        <v>8.310865</v>
      </c>
      <c r="F2027">
        <v>4.550539</v>
      </c>
      <c r="G2027">
        <v>1400.896</v>
      </c>
      <c r="H2027">
        <v>20</v>
      </c>
      <c r="I2027">
        <v>27889</v>
      </c>
      <c r="J2027">
        <v>162.0577</v>
      </c>
      <c r="K2027">
        <v>1380.845</v>
      </c>
      <c r="L2027">
        <v>69.86552</v>
      </c>
      <c r="M2027">
        <v>20.05133</v>
      </c>
      <c r="N2027">
        <v>19.40124</v>
      </c>
      <c r="O2027">
        <v>20.70141</v>
      </c>
      <c r="P2027">
        <v>0.178105</v>
      </c>
      <c r="Q2027">
        <v>0.065109</v>
      </c>
      <c r="R2027">
        <v>1.05245</v>
      </c>
      <c r="S2027">
        <v>1.037312</v>
      </c>
      <c r="T2027">
        <v>0.990604</v>
      </c>
      <c r="U2027">
        <v>8.5207</v>
      </c>
    </row>
    <row r="2028" spans="1:21" ht="15">
      <c r="A2028" t="s">
        <v>32</v>
      </c>
      <c r="B2028">
        <v>0.266677</v>
      </c>
      <c r="C2028">
        <v>0.050393</v>
      </c>
      <c r="D2028">
        <v>348</v>
      </c>
      <c r="E2028">
        <v>0.31443</v>
      </c>
      <c r="F2028">
        <v>0.176486</v>
      </c>
      <c r="G2028">
        <v>46.7072</v>
      </c>
      <c r="H2028">
        <v>10</v>
      </c>
      <c r="I2028">
        <v>467</v>
      </c>
      <c r="J2028">
        <v>4.413596</v>
      </c>
      <c r="K2028">
        <v>37.60693</v>
      </c>
      <c r="L2028">
        <v>5.132505</v>
      </c>
      <c r="M2028">
        <v>9.100273</v>
      </c>
      <c r="N2028">
        <v>8.800256</v>
      </c>
      <c r="O2028">
        <v>9.400291</v>
      </c>
      <c r="P2028">
        <v>0.022731</v>
      </c>
      <c r="Q2028">
        <v>0.002391</v>
      </c>
      <c r="R2028">
        <v>1.072401</v>
      </c>
      <c r="S2028">
        <v>1.058632</v>
      </c>
      <c r="T2028">
        <v>0.98285</v>
      </c>
      <c r="U2028">
        <v>8.5207</v>
      </c>
    </row>
    <row r="2029" spans="1:21" ht="15">
      <c r="A2029" t="s">
        <v>33</v>
      </c>
      <c r="B2029">
        <v>12.08891</v>
      </c>
      <c r="C2029">
        <v>0.602942</v>
      </c>
      <c r="D2029">
        <v>1319</v>
      </c>
      <c r="E2029">
        <v>14.25361</v>
      </c>
      <c r="F2029">
        <v>5.693723</v>
      </c>
      <c r="G2029">
        <v>497.7161</v>
      </c>
      <c r="H2029">
        <v>10</v>
      </c>
      <c r="I2029">
        <v>4969</v>
      </c>
      <c r="J2029">
        <v>57.15677</v>
      </c>
      <c r="K2029">
        <v>487.0157</v>
      </c>
      <c r="L2029">
        <v>46.51385</v>
      </c>
      <c r="M2029">
        <v>10.70039</v>
      </c>
      <c r="N2029">
        <v>12.20049</v>
      </c>
      <c r="O2029">
        <v>9.200279</v>
      </c>
      <c r="P2029">
        <v>0.324474</v>
      </c>
      <c r="Q2029">
        <v>0.099952</v>
      </c>
      <c r="R2029">
        <v>1.200965</v>
      </c>
      <c r="S2029">
        <v>1.005455</v>
      </c>
      <c r="T2029">
        <v>0.997838</v>
      </c>
      <c r="U2029">
        <v>8.5207</v>
      </c>
    </row>
    <row r="2030" spans="1:21" ht="15">
      <c r="A2030" t="s">
        <v>34</v>
      </c>
      <c r="B2030">
        <v>1.349943</v>
      </c>
      <c r="C2030">
        <v>0.303697</v>
      </c>
      <c r="D2030">
        <v>2400</v>
      </c>
      <c r="E2030">
        <v>1.59167</v>
      </c>
      <c r="F2030">
        <v>0.53426</v>
      </c>
      <c r="G2030">
        <v>42.70602</v>
      </c>
      <c r="H2030">
        <v>10</v>
      </c>
      <c r="I2030">
        <v>427</v>
      </c>
      <c r="J2030">
        <v>3.650587</v>
      </c>
      <c r="K2030">
        <v>31.10556</v>
      </c>
      <c r="L2030">
        <v>3.681408</v>
      </c>
      <c r="M2030">
        <v>11.60046</v>
      </c>
      <c r="N2030">
        <v>9.600305</v>
      </c>
      <c r="O2030">
        <v>13.60061</v>
      </c>
      <c r="P2030">
        <v>0.017183</v>
      </c>
      <c r="Q2030">
        <v>0.010742</v>
      </c>
      <c r="R2030">
        <v>1.25104</v>
      </c>
      <c r="S2030">
        <v>1.004041</v>
      </c>
      <c r="T2030">
        <v>0.999974</v>
      </c>
      <c r="U2030">
        <v>8.5207</v>
      </c>
    </row>
    <row r="2031" spans="1:21" ht="15">
      <c r="A2031" t="s">
        <v>35</v>
      </c>
      <c r="B2031">
        <v>0.013755</v>
      </c>
      <c r="C2031">
        <v>0.119309</v>
      </c>
      <c r="D2031">
        <v>1428</v>
      </c>
      <c r="E2031">
        <v>0.016218</v>
      </c>
      <c r="F2031">
        <v>0.00475</v>
      </c>
      <c r="G2031">
        <v>7.300176</v>
      </c>
      <c r="H2031">
        <v>10</v>
      </c>
      <c r="I2031">
        <v>73</v>
      </c>
      <c r="J2031">
        <v>0.058683</v>
      </c>
      <c r="K2031">
        <v>0.500023</v>
      </c>
      <c r="L2031">
        <v>1.073531</v>
      </c>
      <c r="M2031">
        <v>6.800153</v>
      </c>
      <c r="N2031">
        <v>6.800153</v>
      </c>
      <c r="O2031">
        <v>0</v>
      </c>
      <c r="P2031">
        <v>0.000242</v>
      </c>
      <c r="Q2031">
        <v>7.8E-05</v>
      </c>
      <c r="R2031">
        <v>1.255446</v>
      </c>
      <c r="S2031">
        <v>1.409946</v>
      </c>
      <c r="T2031">
        <v>0.99695</v>
      </c>
      <c r="U2031">
        <v>8.5207</v>
      </c>
    </row>
    <row r="2032" spans="1:21" ht="15">
      <c r="A2032" t="s">
        <v>36</v>
      </c>
      <c r="B2032">
        <v>0.139431</v>
      </c>
      <c r="C2032">
        <v>0.105294</v>
      </c>
      <c r="D2032">
        <v>954</v>
      </c>
      <c r="E2032">
        <v>0.164398</v>
      </c>
      <c r="F2032">
        <v>0.041175</v>
      </c>
      <c r="G2032">
        <v>2.550021</v>
      </c>
      <c r="H2032">
        <v>20</v>
      </c>
      <c r="I2032">
        <v>51</v>
      </c>
      <c r="J2032">
        <v>0.193648</v>
      </c>
      <c r="K2032">
        <v>1.650019</v>
      </c>
      <c r="L2032">
        <v>2.833349</v>
      </c>
      <c r="M2032">
        <v>0.900003</v>
      </c>
      <c r="N2032">
        <v>0.900003</v>
      </c>
      <c r="O2032">
        <v>0.900003</v>
      </c>
      <c r="P2032">
        <v>0.002513</v>
      </c>
      <c r="Q2032">
        <v>0.001015</v>
      </c>
      <c r="R2032">
        <v>1.298038</v>
      </c>
      <c r="S2032">
        <v>1.070134</v>
      </c>
      <c r="T2032">
        <v>0.990589</v>
      </c>
      <c r="U2032">
        <v>8.5207</v>
      </c>
    </row>
    <row r="2033" spans="1:21" ht="15">
      <c r="A2033" t="s">
        <v>37</v>
      </c>
      <c r="B2033">
        <v>0.118565</v>
      </c>
      <c r="C2033">
        <v>0.0995</v>
      </c>
      <c r="D2033">
        <v>1109</v>
      </c>
      <c r="E2033">
        <v>0.139795</v>
      </c>
      <c r="F2033">
        <v>0.022339</v>
      </c>
      <c r="G2033">
        <v>34.70398</v>
      </c>
      <c r="H2033">
        <v>10</v>
      </c>
      <c r="I2033">
        <v>347</v>
      </c>
      <c r="J2033">
        <v>1.032985</v>
      </c>
      <c r="K2033">
        <v>8.801758</v>
      </c>
      <c r="L2033">
        <v>1.339807</v>
      </c>
      <c r="M2033">
        <v>25.90222</v>
      </c>
      <c r="N2033">
        <v>27.00241</v>
      </c>
      <c r="O2033">
        <v>24.80203</v>
      </c>
      <c r="P2033">
        <v>0.001738</v>
      </c>
      <c r="Q2033">
        <v>0.000839</v>
      </c>
      <c r="R2033">
        <v>1.489287</v>
      </c>
      <c r="S2033">
        <v>0.968472</v>
      </c>
      <c r="T2033">
        <v>0.979441</v>
      </c>
      <c r="U2033">
        <v>8.5207</v>
      </c>
    </row>
    <row r="2034" spans="1:6" ht="15">
      <c r="A2034" t="s">
        <v>38</v>
      </c>
      <c r="B2034">
        <v>3.35</v>
      </c>
      <c r="E2034">
        <v>3.35</v>
      </c>
      <c r="F2034">
        <v>9.61827</v>
      </c>
    </row>
    <row r="2035" ht="15">
      <c r="A2035" t="s">
        <v>39</v>
      </c>
    </row>
    <row r="2036" spans="1:6" ht="15">
      <c r="A2036" t="s">
        <v>40</v>
      </c>
      <c r="B2036">
        <v>85.32177</v>
      </c>
      <c r="E2036">
        <v>100</v>
      </c>
      <c r="F2036">
        <v>99.99999</v>
      </c>
    </row>
    <row r="2037" spans="1:2" ht="15">
      <c r="A2037" t="s">
        <v>41</v>
      </c>
      <c r="B2037" t="s">
        <v>42</v>
      </c>
    </row>
    <row r="2038" spans="1:2" ht="15">
      <c r="A2038" t="s">
        <v>43</v>
      </c>
      <c r="B2038">
        <v>4.960973</v>
      </c>
    </row>
    <row r="2039" spans="1:2" ht="15">
      <c r="A2039" t="s">
        <v>44</v>
      </c>
      <c r="B2039">
        <v>2.470666</v>
      </c>
    </row>
    <row r="2040" spans="1:2" ht="15">
      <c r="A2040" t="s">
        <v>45</v>
      </c>
      <c r="B2040">
        <v>1.162188</v>
      </c>
    </row>
    <row r="2041" ht="15">
      <c r="A2041" t="s">
        <v>46</v>
      </c>
    </row>
    <row r="2042" spans="1:2" ht="15">
      <c r="A2042" t="s">
        <v>47</v>
      </c>
      <c r="B2042">
        <v>39.64129</v>
      </c>
    </row>
    <row r="2043" ht="15">
      <c r="A2043" t="s">
        <v>48</v>
      </c>
    </row>
    <row r="2044" spans="1:2" ht="15">
      <c r="A2044" t="s">
        <v>49</v>
      </c>
      <c r="B2044">
        <v>9.862534</v>
      </c>
    </row>
    <row r="2045" spans="1:2" ht="15">
      <c r="A2045" t="s">
        <v>50</v>
      </c>
      <c r="B2045">
        <v>0.321242</v>
      </c>
    </row>
    <row r="2046" spans="1:2" ht="15">
      <c r="A2046" t="s">
        <v>51</v>
      </c>
      <c r="B2046">
        <v>15.60964</v>
      </c>
    </row>
    <row r="2047" spans="1:2" ht="15">
      <c r="A2047" t="s">
        <v>52</v>
      </c>
      <c r="B2047">
        <v>1.680304</v>
      </c>
    </row>
    <row r="2048" spans="1:2" ht="15">
      <c r="A2048" t="s">
        <v>53</v>
      </c>
      <c r="B2048">
        <v>0.018161</v>
      </c>
    </row>
    <row r="2049" spans="1:2" ht="15">
      <c r="A2049" t="s">
        <v>54</v>
      </c>
      <c r="B2049">
        <v>0.164892</v>
      </c>
    </row>
    <row r="2050" spans="1:2" ht="15">
      <c r="A2050" t="s">
        <v>55</v>
      </c>
      <c r="B2050">
        <v>0.132378</v>
      </c>
    </row>
    <row r="2051" spans="1:2" ht="15">
      <c r="A2051" t="s">
        <v>56</v>
      </c>
      <c r="B2051">
        <v>9.297484</v>
      </c>
    </row>
    <row r="2052" ht="15">
      <c r="A2052" t="s">
        <v>57</v>
      </c>
    </row>
    <row r="2053" spans="1:2" ht="15">
      <c r="A2053" t="s">
        <v>40</v>
      </c>
      <c r="B2053">
        <v>85.32175</v>
      </c>
    </row>
    <row r="2055" ht="15">
      <c r="B2055" t="s">
        <v>112</v>
      </c>
    </row>
    <row r="2056" spans="1:21" ht="15">
      <c r="A2056" t="s">
        <v>22</v>
      </c>
      <c r="B2056">
        <v>4.078712</v>
      </c>
      <c r="C2056">
        <v>0.345075</v>
      </c>
      <c r="D2056">
        <v>1335</v>
      </c>
      <c r="E2056">
        <v>4.843349</v>
      </c>
      <c r="F2056">
        <v>1.911277</v>
      </c>
      <c r="G2056">
        <v>182.1094</v>
      </c>
      <c r="H2056">
        <v>10</v>
      </c>
      <c r="I2056">
        <v>1820</v>
      </c>
      <c r="J2056">
        <v>20.30107</v>
      </c>
      <c r="K2056">
        <v>173.9091</v>
      </c>
      <c r="L2056">
        <v>22.20786</v>
      </c>
      <c r="M2056">
        <v>8.200222</v>
      </c>
      <c r="N2056">
        <v>0</v>
      </c>
      <c r="O2056">
        <v>8.200222</v>
      </c>
      <c r="P2056">
        <v>0.40063</v>
      </c>
      <c r="Q2056">
        <v>0.034456</v>
      </c>
      <c r="R2056">
        <v>1.182269</v>
      </c>
      <c r="S2056">
        <v>1.001885</v>
      </c>
      <c r="T2056">
        <v>0.998109</v>
      </c>
      <c r="U2056">
        <v>8.5665</v>
      </c>
    </row>
    <row r="2057" spans="1:21" ht="15">
      <c r="A2057" t="s">
        <v>23</v>
      </c>
      <c r="B2057">
        <v>1.500147</v>
      </c>
      <c r="C2057">
        <v>0.120757</v>
      </c>
      <c r="D2057">
        <v>435</v>
      </c>
      <c r="E2057">
        <v>1.781381</v>
      </c>
      <c r="F2057">
        <v>1.615247</v>
      </c>
      <c r="G2057">
        <v>165.7906</v>
      </c>
      <c r="H2057">
        <v>10</v>
      </c>
      <c r="I2057">
        <v>1657</v>
      </c>
      <c r="J2057">
        <v>18.43115</v>
      </c>
      <c r="K2057">
        <v>157.8904</v>
      </c>
      <c r="L2057">
        <v>20.9856</v>
      </c>
      <c r="M2057">
        <v>7.90021</v>
      </c>
      <c r="N2057">
        <v>9.000267</v>
      </c>
      <c r="O2057">
        <v>6.800153</v>
      </c>
      <c r="P2057">
        <v>0.041299</v>
      </c>
      <c r="Q2057">
        <v>0.008578</v>
      </c>
      <c r="R2057">
        <v>0.986446</v>
      </c>
      <c r="S2057">
        <v>1.775677</v>
      </c>
      <c r="T2057">
        <v>1.001154</v>
      </c>
      <c r="U2057">
        <v>8.5665</v>
      </c>
    </row>
    <row r="2058" spans="1:21" ht="15">
      <c r="A2058" t="s">
        <v>24</v>
      </c>
      <c r="B2058">
        <v>0.363483</v>
      </c>
      <c r="C2058">
        <v>0.057207</v>
      </c>
      <c r="D2058">
        <v>356</v>
      </c>
      <c r="E2058">
        <v>0.431625</v>
      </c>
      <c r="F2058">
        <v>0.352548</v>
      </c>
      <c r="G2058">
        <v>58.5113</v>
      </c>
      <c r="H2058">
        <v>10</v>
      </c>
      <c r="I2058">
        <v>585</v>
      </c>
      <c r="J2058">
        <v>5.791284</v>
      </c>
      <c r="K2058">
        <v>49.61103</v>
      </c>
      <c r="L2058">
        <v>6.574108</v>
      </c>
      <c r="M2058">
        <v>8.900264</v>
      </c>
      <c r="N2058">
        <v>8.000211</v>
      </c>
      <c r="O2058">
        <v>9.800317</v>
      </c>
      <c r="P2058">
        <v>0.016825</v>
      </c>
      <c r="Q2058">
        <v>0.002437</v>
      </c>
      <c r="R2058">
        <v>1.023099</v>
      </c>
      <c r="S2058">
        <v>1.46529</v>
      </c>
      <c r="T2058">
        <v>1.004024</v>
      </c>
      <c r="U2058">
        <v>8.5665</v>
      </c>
    </row>
    <row r="2059" ht="15">
      <c r="A2059" t="s">
        <v>25</v>
      </c>
    </row>
    <row r="2060" ht="15">
      <c r="A2060" t="s">
        <v>26</v>
      </c>
    </row>
    <row r="2061" ht="15">
      <c r="A2061" t="s">
        <v>27</v>
      </c>
    </row>
    <row r="2062" spans="1:21" ht="15">
      <c r="A2062" t="s">
        <v>28</v>
      </c>
      <c r="B2062">
        <v>16.96935</v>
      </c>
      <c r="C2062">
        <v>0.523093</v>
      </c>
      <c r="D2062">
        <v>582</v>
      </c>
      <c r="E2062">
        <v>20.15061</v>
      </c>
      <c r="F2062">
        <v>14.33745</v>
      </c>
      <c r="G2062">
        <v>889.0507</v>
      </c>
      <c r="H2062">
        <v>20</v>
      </c>
      <c r="I2062">
        <v>17729</v>
      </c>
      <c r="J2062">
        <v>102.9709</v>
      </c>
      <c r="K2062">
        <v>882.1005</v>
      </c>
      <c r="L2062">
        <v>127.9179</v>
      </c>
      <c r="M2062">
        <v>6.950169</v>
      </c>
      <c r="N2062">
        <v>8.600245</v>
      </c>
      <c r="O2062">
        <v>5.300093</v>
      </c>
      <c r="P2062">
        <v>0.874043</v>
      </c>
      <c r="Q2062">
        <v>0.139842</v>
      </c>
      <c r="R2062">
        <v>1.039071</v>
      </c>
      <c r="S2062">
        <v>1.162567</v>
      </c>
      <c r="T2062">
        <v>1.009202</v>
      </c>
      <c r="U2062">
        <v>8.5665</v>
      </c>
    </row>
    <row r="2063" spans="1:6" ht="15">
      <c r="A2063" t="s">
        <v>29</v>
      </c>
      <c r="B2063">
        <v>37.16763</v>
      </c>
      <c r="E2063">
        <v>44.13545</v>
      </c>
      <c r="F2063">
        <v>60.79208</v>
      </c>
    </row>
    <row r="2064" ht="15">
      <c r="A2064" t="s">
        <v>30</v>
      </c>
    </row>
    <row r="2065" spans="1:21" ht="15">
      <c r="A2065" t="s">
        <v>31</v>
      </c>
      <c r="B2065">
        <v>6.876147</v>
      </c>
      <c r="C2065">
        <v>0.137532</v>
      </c>
      <c r="D2065">
        <v>274</v>
      </c>
      <c r="E2065">
        <v>8.165221</v>
      </c>
      <c r="F2065">
        <v>4.489707</v>
      </c>
      <c r="G2065">
        <v>1379.451</v>
      </c>
      <c r="H2065">
        <v>20</v>
      </c>
      <c r="I2065">
        <v>27464</v>
      </c>
      <c r="J2065">
        <v>158.4077</v>
      </c>
      <c r="K2065">
        <v>1356.999</v>
      </c>
      <c r="L2065">
        <v>61.4409</v>
      </c>
      <c r="M2065">
        <v>22.45168</v>
      </c>
      <c r="N2065">
        <v>20.50139</v>
      </c>
      <c r="O2065">
        <v>24.40196</v>
      </c>
      <c r="P2065">
        <v>0.174094</v>
      </c>
      <c r="Q2065">
        <v>0.063643</v>
      </c>
      <c r="R2065">
        <v>1.050822</v>
      </c>
      <c r="S2065">
        <v>1.037322</v>
      </c>
      <c r="T2065">
        <v>0.99015</v>
      </c>
      <c r="U2065">
        <v>8.5665</v>
      </c>
    </row>
    <row r="2066" spans="1:21" ht="15">
      <c r="A2066" t="s">
        <v>32</v>
      </c>
      <c r="B2066">
        <v>0.32955</v>
      </c>
      <c r="C2066">
        <v>0.05511</v>
      </c>
      <c r="D2066">
        <v>369</v>
      </c>
      <c r="E2066">
        <v>0.391331</v>
      </c>
      <c r="F2066">
        <v>0.220579</v>
      </c>
      <c r="G2066">
        <v>57.2108</v>
      </c>
      <c r="H2066">
        <v>10</v>
      </c>
      <c r="I2066">
        <v>572</v>
      </c>
      <c r="J2066">
        <v>5.464359</v>
      </c>
      <c r="K2066">
        <v>46.81043</v>
      </c>
      <c r="L2066">
        <v>5.500844</v>
      </c>
      <c r="M2066">
        <v>10.40037</v>
      </c>
      <c r="N2066">
        <v>12.20049</v>
      </c>
      <c r="O2066">
        <v>8.600245</v>
      </c>
      <c r="P2066">
        <v>0.028143</v>
      </c>
      <c r="Q2066">
        <v>0.00296</v>
      </c>
      <c r="R2066">
        <v>1.070758</v>
      </c>
      <c r="S2066">
        <v>1.058334</v>
      </c>
      <c r="T2066">
        <v>0.982786</v>
      </c>
      <c r="U2066">
        <v>8.5665</v>
      </c>
    </row>
    <row r="2067" spans="1:21" ht="15">
      <c r="A2067" t="s">
        <v>33</v>
      </c>
      <c r="B2067">
        <v>12.50226</v>
      </c>
      <c r="C2067">
        <v>0.613967</v>
      </c>
      <c r="D2067">
        <v>1340</v>
      </c>
      <c r="E2067">
        <v>14.84606</v>
      </c>
      <c r="F2067">
        <v>5.955473</v>
      </c>
      <c r="G2067">
        <v>518.2849</v>
      </c>
      <c r="H2067">
        <v>10</v>
      </c>
      <c r="I2067">
        <v>5174</v>
      </c>
      <c r="J2067">
        <v>59.19389</v>
      </c>
      <c r="K2067">
        <v>507.0845</v>
      </c>
      <c r="L2067">
        <v>46.27367</v>
      </c>
      <c r="M2067">
        <v>11.20043</v>
      </c>
      <c r="N2067">
        <v>13.20057</v>
      </c>
      <c r="O2067">
        <v>9.200279</v>
      </c>
      <c r="P2067">
        <v>0.336039</v>
      </c>
      <c r="Q2067">
        <v>0.103515</v>
      </c>
      <c r="R2067">
        <v>1.198991</v>
      </c>
      <c r="S2067">
        <v>1.005384</v>
      </c>
      <c r="T2067">
        <v>0.997809</v>
      </c>
      <c r="U2067">
        <v>8.5665</v>
      </c>
    </row>
    <row r="2068" spans="1:21" ht="15">
      <c r="A2068" t="s">
        <v>34</v>
      </c>
      <c r="B2068">
        <v>1.284582</v>
      </c>
      <c r="C2068">
        <v>0.290567</v>
      </c>
      <c r="D2068">
        <v>2248</v>
      </c>
      <c r="E2068">
        <v>1.525403</v>
      </c>
      <c r="F2068">
        <v>0.514183</v>
      </c>
      <c r="G2068">
        <v>40.10531</v>
      </c>
      <c r="H2068">
        <v>10</v>
      </c>
      <c r="I2068">
        <v>401</v>
      </c>
      <c r="J2068">
        <v>3.479246</v>
      </c>
      <c r="K2068">
        <v>29.80496</v>
      </c>
      <c r="L2068">
        <v>3.893587</v>
      </c>
      <c r="M2068">
        <v>10.30035</v>
      </c>
      <c r="N2068">
        <v>10.60037</v>
      </c>
      <c r="O2068">
        <v>10.00033</v>
      </c>
      <c r="P2068">
        <v>0.016376</v>
      </c>
      <c r="Q2068">
        <v>0.010238</v>
      </c>
      <c r="R2068">
        <v>1.248814</v>
      </c>
      <c r="S2068">
        <v>1.004375</v>
      </c>
      <c r="T2068">
        <v>0.999872</v>
      </c>
      <c r="U2068">
        <v>8.5665</v>
      </c>
    </row>
    <row r="2069" spans="1:21" ht="15">
      <c r="A2069" t="s">
        <v>35</v>
      </c>
      <c r="B2069">
        <v>0.068707</v>
      </c>
      <c r="C2069">
        <v>0.112748</v>
      </c>
      <c r="D2069">
        <v>1274</v>
      </c>
      <c r="E2069">
        <v>0.081588</v>
      </c>
      <c r="F2069">
        <v>0.023999</v>
      </c>
      <c r="G2069">
        <v>7.900206</v>
      </c>
      <c r="H2069">
        <v>10</v>
      </c>
      <c r="I2069">
        <v>79</v>
      </c>
      <c r="J2069">
        <v>0.291847</v>
      </c>
      <c r="K2069">
        <v>2.50011</v>
      </c>
      <c r="L2069">
        <v>1.462975</v>
      </c>
      <c r="M2069">
        <v>5.400096</v>
      </c>
      <c r="N2069">
        <v>5.400096</v>
      </c>
      <c r="O2069">
        <v>0</v>
      </c>
      <c r="P2069">
        <v>0.001203</v>
      </c>
      <c r="Q2069">
        <v>0.000388</v>
      </c>
      <c r="R2069">
        <v>1.253608</v>
      </c>
      <c r="S2069">
        <v>1.417975</v>
      </c>
      <c r="T2069">
        <v>0.997058</v>
      </c>
      <c r="U2069">
        <v>8.5665</v>
      </c>
    </row>
    <row r="2070" spans="1:21" ht="15">
      <c r="A2070" t="s">
        <v>36</v>
      </c>
      <c r="B2070">
        <v>0.109292</v>
      </c>
      <c r="C2070">
        <v>0.111375</v>
      </c>
      <c r="D2070">
        <v>1127</v>
      </c>
      <c r="E2070">
        <v>0.129781</v>
      </c>
      <c r="F2070">
        <v>0.032643</v>
      </c>
      <c r="G2070">
        <v>2.600022</v>
      </c>
      <c r="H2070">
        <v>20</v>
      </c>
      <c r="I2070">
        <v>52</v>
      </c>
      <c r="J2070">
        <v>0.151756</v>
      </c>
      <c r="K2070">
        <v>1.300016</v>
      </c>
      <c r="L2070">
        <v>2.000007</v>
      </c>
      <c r="M2070">
        <v>1.300006</v>
      </c>
      <c r="N2070">
        <v>1.800011</v>
      </c>
      <c r="O2070">
        <v>0.800002</v>
      </c>
      <c r="P2070">
        <v>0.001969</v>
      </c>
      <c r="Q2070">
        <v>0.000795</v>
      </c>
      <c r="R2070">
        <v>1.296118</v>
      </c>
      <c r="S2070">
        <v>1.071815</v>
      </c>
      <c r="T2070">
        <v>0.990729</v>
      </c>
      <c r="U2070">
        <v>8.5665</v>
      </c>
    </row>
    <row r="2071" spans="1:21" ht="15">
      <c r="A2071" t="s">
        <v>37</v>
      </c>
      <c r="B2071">
        <v>0.141652</v>
      </c>
      <c r="C2071">
        <v>0.098858</v>
      </c>
      <c r="D2071">
        <v>1083</v>
      </c>
      <c r="E2071">
        <v>0.168207</v>
      </c>
      <c r="F2071">
        <v>0.026993</v>
      </c>
      <c r="G2071">
        <v>35.7042</v>
      </c>
      <c r="H2071">
        <v>10</v>
      </c>
      <c r="I2071">
        <v>357</v>
      </c>
      <c r="J2071">
        <v>1.237626</v>
      </c>
      <c r="K2071">
        <v>10.60212</v>
      </c>
      <c r="L2071">
        <v>1.42236</v>
      </c>
      <c r="M2071">
        <v>25.10208</v>
      </c>
      <c r="N2071">
        <v>26.20226</v>
      </c>
      <c r="O2071">
        <v>24.0019</v>
      </c>
      <c r="P2071">
        <v>0.002082</v>
      </c>
      <c r="Q2071">
        <v>0.001005</v>
      </c>
      <c r="R2071">
        <v>1.486917</v>
      </c>
      <c r="S2071">
        <v>0.96824</v>
      </c>
      <c r="T2071">
        <v>0.978451</v>
      </c>
      <c r="U2071">
        <v>8.5665</v>
      </c>
    </row>
    <row r="2072" spans="1:6" ht="15">
      <c r="A2072" t="s">
        <v>38</v>
      </c>
      <c r="B2072">
        <v>3.35</v>
      </c>
      <c r="E2072">
        <v>3.35</v>
      </c>
      <c r="F2072">
        <v>9.727819</v>
      </c>
    </row>
    <row r="2073" ht="15">
      <c r="A2073" t="s">
        <v>39</v>
      </c>
    </row>
    <row r="2074" spans="1:6" ht="15">
      <c r="A2074" t="s">
        <v>40</v>
      </c>
      <c r="B2074">
        <v>84.7415</v>
      </c>
      <c r="E2074">
        <v>100</v>
      </c>
      <c r="F2074">
        <v>100</v>
      </c>
    </row>
    <row r="2075" spans="1:2" ht="15">
      <c r="A2075" t="s">
        <v>41</v>
      </c>
      <c r="B2075" t="s">
        <v>42</v>
      </c>
    </row>
    <row r="2076" spans="1:2" ht="15">
      <c r="A2076" t="s">
        <v>43</v>
      </c>
      <c r="B2076">
        <v>5.247246</v>
      </c>
    </row>
    <row r="2077" spans="1:2" ht="15">
      <c r="A2077" t="s">
        <v>44</v>
      </c>
      <c r="B2077">
        <v>2.487692</v>
      </c>
    </row>
    <row r="2078" spans="1:2" ht="15">
      <c r="A2078" t="s">
        <v>45</v>
      </c>
      <c r="B2078">
        <v>0.686799</v>
      </c>
    </row>
    <row r="2079" ht="15">
      <c r="A2079" t="s">
        <v>46</v>
      </c>
    </row>
    <row r="2080" spans="1:2" ht="15">
      <c r="A2080" t="s">
        <v>47</v>
      </c>
      <c r="B2080">
        <v>38.88376</v>
      </c>
    </row>
    <row r="2081" ht="15">
      <c r="A2081" t="s">
        <v>48</v>
      </c>
    </row>
    <row r="2082" spans="1:2" ht="15">
      <c r="A2082" t="s">
        <v>49</v>
      </c>
      <c r="B2082">
        <v>9.621105</v>
      </c>
    </row>
    <row r="2083" spans="1:2" ht="15">
      <c r="A2083" t="s">
        <v>50</v>
      </c>
      <c r="B2083">
        <v>0.39698</v>
      </c>
    </row>
    <row r="2084" spans="1:2" ht="15">
      <c r="A2084" t="s">
        <v>51</v>
      </c>
      <c r="B2084">
        <v>16.14337</v>
      </c>
    </row>
    <row r="2085" spans="1:2" ht="15">
      <c r="A2085" t="s">
        <v>52</v>
      </c>
      <c r="B2085">
        <v>1.598947</v>
      </c>
    </row>
    <row r="2086" spans="1:2" ht="15">
      <c r="A2086" t="s">
        <v>53</v>
      </c>
      <c r="B2086">
        <v>0.090716</v>
      </c>
    </row>
    <row r="2087" spans="1:2" ht="15">
      <c r="A2087" t="s">
        <v>54</v>
      </c>
      <c r="B2087">
        <v>0.129249</v>
      </c>
    </row>
    <row r="2088" spans="1:2" ht="15">
      <c r="A2088" t="s">
        <v>55</v>
      </c>
      <c r="B2088">
        <v>0.158155</v>
      </c>
    </row>
    <row r="2089" spans="1:2" ht="15">
      <c r="A2089" t="s">
        <v>56</v>
      </c>
      <c r="B2089">
        <v>9.297484</v>
      </c>
    </row>
    <row r="2090" ht="15">
      <c r="A2090" t="s">
        <v>57</v>
      </c>
    </row>
    <row r="2091" spans="1:2" ht="15">
      <c r="A2091" t="s">
        <v>40</v>
      </c>
      <c r="B2091">
        <v>84.74151</v>
      </c>
    </row>
    <row r="2093" ht="15">
      <c r="B2093" t="s">
        <v>113</v>
      </c>
    </row>
    <row r="2094" spans="1:21" ht="15">
      <c r="A2094" t="s">
        <v>22</v>
      </c>
      <c r="B2094">
        <v>3.801872</v>
      </c>
      <c r="C2094">
        <v>0.331924</v>
      </c>
      <c r="D2094">
        <v>1306</v>
      </c>
      <c r="E2094">
        <v>4.527309</v>
      </c>
      <c r="F2094">
        <v>1.773563</v>
      </c>
      <c r="G2094">
        <v>169.4948</v>
      </c>
      <c r="H2094">
        <v>10</v>
      </c>
      <c r="I2094">
        <v>1694</v>
      </c>
      <c r="J2094">
        <v>18.86861</v>
      </c>
      <c r="K2094">
        <v>161.6945</v>
      </c>
      <c r="L2094">
        <v>21.72954</v>
      </c>
      <c r="M2094">
        <v>7.800201</v>
      </c>
      <c r="N2094">
        <v>0</v>
      </c>
      <c r="O2094">
        <v>7.800201</v>
      </c>
      <c r="P2094">
        <v>0.372361</v>
      </c>
      <c r="Q2094">
        <v>0.032025</v>
      </c>
      <c r="R2094">
        <v>1.185011</v>
      </c>
      <c r="S2094">
        <v>1.00192</v>
      </c>
      <c r="T2094">
        <v>0.998691</v>
      </c>
      <c r="U2094">
        <v>8.5695</v>
      </c>
    </row>
    <row r="2095" spans="1:21" ht="15">
      <c r="A2095" t="s">
        <v>23</v>
      </c>
      <c r="B2095">
        <v>1.79021</v>
      </c>
      <c r="C2095">
        <v>0.130483</v>
      </c>
      <c r="D2095">
        <v>422</v>
      </c>
      <c r="E2095">
        <v>2.131801</v>
      </c>
      <c r="F2095">
        <v>1.918922</v>
      </c>
      <c r="G2095">
        <v>198.0293</v>
      </c>
      <c r="H2095">
        <v>10</v>
      </c>
      <c r="I2095">
        <v>1979</v>
      </c>
      <c r="J2095">
        <v>22.22173</v>
      </c>
      <c r="K2095">
        <v>190.4291</v>
      </c>
      <c r="L2095">
        <v>26.05584</v>
      </c>
      <c r="M2095">
        <v>7.600191</v>
      </c>
      <c r="N2095">
        <v>7.800201</v>
      </c>
      <c r="O2095">
        <v>7.400181</v>
      </c>
      <c r="P2095">
        <v>0.049793</v>
      </c>
      <c r="Q2095">
        <v>0.010342</v>
      </c>
      <c r="R2095">
        <v>0.988451</v>
      </c>
      <c r="S2095">
        <v>1.753713</v>
      </c>
      <c r="T2095">
        <v>1.001055</v>
      </c>
      <c r="U2095">
        <v>8.5695</v>
      </c>
    </row>
    <row r="2096" spans="1:21" ht="15">
      <c r="A2096" t="s">
        <v>24</v>
      </c>
      <c r="B2096">
        <v>0.56217</v>
      </c>
      <c r="C2096">
        <v>0.066492</v>
      </c>
      <c r="D2096">
        <v>319</v>
      </c>
      <c r="E2096">
        <v>0.669439</v>
      </c>
      <c r="F2096">
        <v>0.542813</v>
      </c>
      <c r="G2096">
        <v>84.2234</v>
      </c>
      <c r="H2096">
        <v>10</v>
      </c>
      <c r="I2096">
        <v>842</v>
      </c>
      <c r="J2096">
        <v>8.988064</v>
      </c>
      <c r="K2096">
        <v>77.02322</v>
      </c>
      <c r="L2096">
        <v>11.69739</v>
      </c>
      <c r="M2096">
        <v>7.200185</v>
      </c>
      <c r="N2096">
        <v>9.200279</v>
      </c>
      <c r="O2096">
        <v>5.200089</v>
      </c>
      <c r="P2096">
        <v>0.026113</v>
      </c>
      <c r="Q2096">
        <v>0.003783</v>
      </c>
      <c r="R2096">
        <v>1.025186</v>
      </c>
      <c r="S2096">
        <v>1.457164</v>
      </c>
      <c r="T2096">
        <v>1.003952</v>
      </c>
      <c r="U2096">
        <v>8.5695</v>
      </c>
    </row>
    <row r="2097" ht="15">
      <c r="A2097" t="s">
        <v>25</v>
      </c>
    </row>
    <row r="2098" ht="15">
      <c r="A2098" t="s">
        <v>26</v>
      </c>
    </row>
    <row r="2099" ht="15">
      <c r="A2099" t="s">
        <v>27</v>
      </c>
    </row>
    <row r="2100" spans="1:21" ht="15">
      <c r="A2100" t="s">
        <v>28</v>
      </c>
      <c r="B2100">
        <v>17.03564</v>
      </c>
      <c r="C2100">
        <v>0.524323</v>
      </c>
      <c r="D2100">
        <v>541</v>
      </c>
      <c r="E2100">
        <v>20.28623</v>
      </c>
      <c r="F2100">
        <v>14.32893</v>
      </c>
      <c r="G2100">
        <v>891.2134</v>
      </c>
      <c r="H2100">
        <v>20</v>
      </c>
      <c r="I2100">
        <v>17772</v>
      </c>
      <c r="J2100">
        <v>103.2981</v>
      </c>
      <c r="K2100">
        <v>885.2133</v>
      </c>
      <c r="L2100">
        <v>148.5324</v>
      </c>
      <c r="M2100">
        <v>6.000129</v>
      </c>
      <c r="N2100">
        <v>7.700196</v>
      </c>
      <c r="O2100">
        <v>4.300061</v>
      </c>
      <c r="P2100">
        <v>0.876821</v>
      </c>
      <c r="Q2100">
        <v>0.140286</v>
      </c>
      <c r="R2100">
        <v>1.041212</v>
      </c>
      <c r="S2100">
        <v>1.160822</v>
      </c>
      <c r="T2100">
        <v>1.009204</v>
      </c>
      <c r="U2100">
        <v>8.5695</v>
      </c>
    </row>
    <row r="2101" spans="1:6" ht="15">
      <c r="A2101" t="s">
        <v>29</v>
      </c>
      <c r="B2101">
        <v>37.36829</v>
      </c>
      <c r="E2101">
        <v>44.49855</v>
      </c>
      <c r="F2101">
        <v>60.84626</v>
      </c>
    </row>
    <row r="2102" ht="15">
      <c r="A2102" t="s">
        <v>30</v>
      </c>
    </row>
    <row r="2103" spans="1:21" ht="15">
      <c r="A2103" t="s">
        <v>31</v>
      </c>
      <c r="B2103">
        <v>6.981311</v>
      </c>
      <c r="C2103">
        <v>0.13887</v>
      </c>
      <c r="D2103">
        <v>279</v>
      </c>
      <c r="E2103">
        <v>8.313419</v>
      </c>
      <c r="F2103">
        <v>4.537936</v>
      </c>
      <c r="G2103">
        <v>1398.323</v>
      </c>
      <c r="H2103">
        <v>20</v>
      </c>
      <c r="I2103">
        <v>27838</v>
      </c>
      <c r="J2103">
        <v>160.4786</v>
      </c>
      <c r="K2103">
        <v>1375.221</v>
      </c>
      <c r="L2103">
        <v>60.52884</v>
      </c>
      <c r="M2103">
        <v>23.10176</v>
      </c>
      <c r="N2103">
        <v>23.50182</v>
      </c>
      <c r="O2103">
        <v>22.7017</v>
      </c>
      <c r="P2103">
        <v>0.17637</v>
      </c>
      <c r="Q2103">
        <v>0.064475</v>
      </c>
      <c r="R2103">
        <v>1.053078</v>
      </c>
      <c r="S2103">
        <v>1.036957</v>
      </c>
      <c r="T2103">
        <v>0.990478</v>
      </c>
      <c r="U2103">
        <v>8.5695</v>
      </c>
    </row>
    <row r="2104" spans="1:21" ht="15">
      <c r="A2104" t="s">
        <v>32</v>
      </c>
      <c r="B2104">
        <v>0.260935</v>
      </c>
      <c r="C2104">
        <v>0.050548</v>
      </c>
      <c r="D2104">
        <v>361</v>
      </c>
      <c r="E2104">
        <v>0.310724</v>
      </c>
      <c r="F2104">
        <v>0.173869</v>
      </c>
      <c r="G2104">
        <v>46.90726</v>
      </c>
      <c r="H2104">
        <v>10</v>
      </c>
      <c r="I2104">
        <v>469</v>
      </c>
      <c r="J2104">
        <v>4.318447</v>
      </c>
      <c r="K2104">
        <v>37.00693</v>
      </c>
      <c r="L2104">
        <v>4.737948</v>
      </c>
      <c r="M2104">
        <v>9.900331</v>
      </c>
      <c r="N2104">
        <v>11.40043</v>
      </c>
      <c r="O2104">
        <v>8.400233</v>
      </c>
      <c r="P2104">
        <v>0.022241</v>
      </c>
      <c r="Q2104">
        <v>0.002339</v>
      </c>
      <c r="R2104">
        <v>1.073033</v>
      </c>
      <c r="S2104">
        <v>1.058168</v>
      </c>
      <c r="T2104">
        <v>0.982725</v>
      </c>
      <c r="U2104">
        <v>8.5695</v>
      </c>
    </row>
    <row r="2105" spans="1:21" ht="15">
      <c r="A2105" t="s">
        <v>33</v>
      </c>
      <c r="B2105">
        <v>12.13078</v>
      </c>
      <c r="C2105">
        <v>0.603038</v>
      </c>
      <c r="D2105">
        <v>1307</v>
      </c>
      <c r="E2105">
        <v>14.44547</v>
      </c>
      <c r="F2105">
        <v>5.752612</v>
      </c>
      <c r="G2105">
        <v>501.4283</v>
      </c>
      <c r="H2105">
        <v>10</v>
      </c>
      <c r="I2105">
        <v>5006</v>
      </c>
      <c r="J2105">
        <v>57.27615</v>
      </c>
      <c r="K2105">
        <v>490.828</v>
      </c>
      <c r="L2105">
        <v>47.30285</v>
      </c>
      <c r="M2105">
        <v>10.60038</v>
      </c>
      <c r="N2105">
        <v>12.60052</v>
      </c>
      <c r="O2105">
        <v>8.600245</v>
      </c>
      <c r="P2105">
        <v>0.325152</v>
      </c>
      <c r="Q2105">
        <v>0.100161</v>
      </c>
      <c r="R2105">
        <v>1.201731</v>
      </c>
      <c r="S2105">
        <v>1.005426</v>
      </c>
      <c r="T2105">
        <v>0.998266</v>
      </c>
      <c r="U2105">
        <v>8.5695</v>
      </c>
    </row>
    <row r="2106" spans="1:21" ht="15">
      <c r="A2106" t="s">
        <v>34</v>
      </c>
      <c r="B2106">
        <v>0.867868</v>
      </c>
      <c r="C2106">
        <v>0.267776</v>
      </c>
      <c r="D2106">
        <v>2357</v>
      </c>
      <c r="E2106">
        <v>1.033466</v>
      </c>
      <c r="F2106">
        <v>0.345826</v>
      </c>
      <c r="G2106">
        <v>31.40325</v>
      </c>
      <c r="H2106">
        <v>10</v>
      </c>
      <c r="I2106">
        <v>314</v>
      </c>
      <c r="J2106">
        <v>2.345858</v>
      </c>
      <c r="K2106">
        <v>20.10283</v>
      </c>
      <c r="L2106">
        <v>2.778945</v>
      </c>
      <c r="M2106">
        <v>11.30042</v>
      </c>
      <c r="N2106">
        <v>11.0004</v>
      </c>
      <c r="O2106">
        <v>11.60044</v>
      </c>
      <c r="P2106">
        <v>0.011041</v>
      </c>
      <c r="Q2106">
        <v>0.006903</v>
      </c>
      <c r="R2106">
        <v>1.251911</v>
      </c>
      <c r="S2106">
        <v>1.004101</v>
      </c>
      <c r="T2106">
        <v>0.999838</v>
      </c>
      <c r="U2106">
        <v>8.5695</v>
      </c>
    </row>
    <row r="2107" spans="1:21" ht="15">
      <c r="A2107" t="s">
        <v>35</v>
      </c>
      <c r="B2107">
        <v>0.084314</v>
      </c>
      <c r="C2107">
        <v>0.107945</v>
      </c>
      <c r="D2107">
        <v>1190</v>
      </c>
      <c r="E2107">
        <v>0.100402</v>
      </c>
      <c r="F2107">
        <v>0.029319</v>
      </c>
      <c r="G2107">
        <v>7.900206</v>
      </c>
      <c r="H2107">
        <v>10</v>
      </c>
      <c r="I2107">
        <v>79</v>
      </c>
      <c r="J2107">
        <v>0.361763</v>
      </c>
      <c r="K2107">
        <v>3.10013</v>
      </c>
      <c r="L2107">
        <v>1.64585</v>
      </c>
      <c r="M2107">
        <v>4.800076</v>
      </c>
      <c r="N2107">
        <v>4.800076</v>
      </c>
      <c r="O2107">
        <v>0</v>
      </c>
      <c r="P2107">
        <v>0.001492</v>
      </c>
      <c r="Q2107">
        <v>0.000481</v>
      </c>
      <c r="R2107">
        <v>1.256151</v>
      </c>
      <c r="S2107">
        <v>1.401049</v>
      </c>
      <c r="T2107">
        <v>0.996965</v>
      </c>
      <c r="U2107">
        <v>8.5695</v>
      </c>
    </row>
    <row r="2108" spans="1:21" ht="15">
      <c r="A2108" t="s">
        <v>36</v>
      </c>
      <c r="B2108">
        <v>0.117651</v>
      </c>
      <c r="C2108">
        <v>0.105467</v>
      </c>
      <c r="D2108">
        <v>1019</v>
      </c>
      <c r="E2108">
        <v>0.1401</v>
      </c>
      <c r="F2108">
        <v>0.034982</v>
      </c>
      <c r="G2108">
        <v>2.45002</v>
      </c>
      <c r="H2108">
        <v>20</v>
      </c>
      <c r="I2108">
        <v>49</v>
      </c>
      <c r="J2108">
        <v>0.163372</v>
      </c>
      <c r="K2108">
        <v>1.400016</v>
      </c>
      <c r="L2108">
        <v>2.333344</v>
      </c>
      <c r="M2108">
        <v>1.050004</v>
      </c>
      <c r="N2108">
        <v>0.800002</v>
      </c>
      <c r="O2108">
        <v>1.300006</v>
      </c>
      <c r="P2108">
        <v>0.00212</v>
      </c>
      <c r="Q2108">
        <v>0.000856</v>
      </c>
      <c r="R2108">
        <v>1.298775</v>
      </c>
      <c r="S2108">
        <v>1.069681</v>
      </c>
      <c r="T2108">
        <v>0.990618</v>
      </c>
      <c r="U2108">
        <v>8.5695</v>
      </c>
    </row>
    <row r="2109" spans="1:21" ht="15">
      <c r="A2109" t="s">
        <v>37</v>
      </c>
      <c r="B2109">
        <v>0.162149</v>
      </c>
      <c r="C2109">
        <v>0.098732</v>
      </c>
      <c r="D2109">
        <v>1064</v>
      </c>
      <c r="E2109">
        <v>0.193089</v>
      </c>
      <c r="F2109">
        <v>0.030761</v>
      </c>
      <c r="G2109">
        <v>36.20433</v>
      </c>
      <c r="H2109">
        <v>10</v>
      </c>
      <c r="I2109">
        <v>362</v>
      </c>
      <c r="J2109">
        <v>1.412264</v>
      </c>
      <c r="K2109">
        <v>12.10239</v>
      </c>
      <c r="L2109">
        <v>1.502134</v>
      </c>
      <c r="M2109">
        <v>24.10193</v>
      </c>
      <c r="N2109">
        <v>26.4023</v>
      </c>
      <c r="O2109">
        <v>21.80157</v>
      </c>
      <c r="P2109">
        <v>0.002375</v>
      </c>
      <c r="Q2109">
        <v>0.001147</v>
      </c>
      <c r="R2109">
        <v>1.490203</v>
      </c>
      <c r="S2109">
        <v>0.968285</v>
      </c>
      <c r="T2109">
        <v>0.97931</v>
      </c>
      <c r="U2109">
        <v>8.5695</v>
      </c>
    </row>
    <row r="2110" spans="1:6" ht="15">
      <c r="A2110" t="s">
        <v>38</v>
      </c>
      <c r="B2110">
        <v>3.35</v>
      </c>
      <c r="E2110">
        <v>3.35</v>
      </c>
      <c r="F2110">
        <v>9.684206</v>
      </c>
    </row>
    <row r="2111" ht="15">
      <c r="A2111" t="s">
        <v>39</v>
      </c>
    </row>
    <row r="2112" spans="1:6" ht="15">
      <c r="A2112" t="s">
        <v>40</v>
      </c>
      <c r="B2112">
        <v>84.51321</v>
      </c>
      <c r="E2112">
        <v>100</v>
      </c>
      <c r="F2112">
        <v>99.99999</v>
      </c>
    </row>
    <row r="2113" spans="1:2" ht="15">
      <c r="A2113" t="s">
        <v>41</v>
      </c>
      <c r="B2113" t="s">
        <v>42</v>
      </c>
    </row>
    <row r="2114" spans="1:2" ht="15">
      <c r="A2114" t="s">
        <v>43</v>
      </c>
      <c r="B2114">
        <v>4.891092</v>
      </c>
    </row>
    <row r="2115" spans="1:2" ht="15">
      <c r="A2115" t="s">
        <v>44</v>
      </c>
      <c r="B2115">
        <v>2.968701</v>
      </c>
    </row>
    <row r="2116" spans="1:2" ht="15">
      <c r="A2116" t="s">
        <v>45</v>
      </c>
      <c r="B2116">
        <v>1.062217</v>
      </c>
    </row>
    <row r="2117" ht="15">
      <c r="A2117" t="s">
        <v>46</v>
      </c>
    </row>
    <row r="2118" spans="1:2" ht="15">
      <c r="A2118" t="s">
        <v>47</v>
      </c>
      <c r="B2118">
        <v>39.03566</v>
      </c>
    </row>
    <row r="2119" ht="15">
      <c r="A2119" t="s">
        <v>48</v>
      </c>
    </row>
    <row r="2120" spans="1:2" ht="15">
      <c r="A2120" t="s">
        <v>49</v>
      </c>
      <c r="B2120">
        <v>9.76825</v>
      </c>
    </row>
    <row r="2121" spans="1:2" ht="15">
      <c r="A2121" t="s">
        <v>50</v>
      </c>
      <c r="B2121">
        <v>0.314325</v>
      </c>
    </row>
    <row r="2122" spans="1:2" ht="15">
      <c r="A2122" t="s">
        <v>51</v>
      </c>
      <c r="B2122">
        <v>15.66371</v>
      </c>
    </row>
    <row r="2123" spans="1:2" ht="15">
      <c r="A2123" t="s">
        <v>52</v>
      </c>
      <c r="B2123">
        <v>1.080254</v>
      </c>
    </row>
    <row r="2124" spans="1:2" ht="15">
      <c r="A2124" t="s">
        <v>53</v>
      </c>
      <c r="B2124">
        <v>0.111323</v>
      </c>
    </row>
    <row r="2125" spans="1:2" ht="15">
      <c r="A2125" t="s">
        <v>54</v>
      </c>
      <c r="B2125">
        <v>0.139135</v>
      </c>
    </row>
    <row r="2126" spans="1:2" ht="15">
      <c r="A2126" t="s">
        <v>55</v>
      </c>
      <c r="B2126">
        <v>0.181041</v>
      </c>
    </row>
    <row r="2127" spans="1:2" ht="15">
      <c r="A2127" t="s">
        <v>56</v>
      </c>
      <c r="B2127">
        <v>9.297484</v>
      </c>
    </row>
    <row r="2128" ht="15">
      <c r="A2128" t="s">
        <v>57</v>
      </c>
    </row>
    <row r="2129" spans="1:2" ht="15">
      <c r="A2129" t="s">
        <v>40</v>
      </c>
      <c r="B2129">
        <v>84.5132</v>
      </c>
    </row>
    <row r="2131" ht="15">
      <c r="B2131" t="s">
        <v>114</v>
      </c>
    </row>
    <row r="2132" spans="1:21" ht="15">
      <c r="A2132" t="s">
        <v>22</v>
      </c>
      <c r="B2132">
        <v>4.119206</v>
      </c>
      <c r="C2132">
        <v>0.347696</v>
      </c>
      <c r="D2132">
        <v>1366</v>
      </c>
      <c r="E2132">
        <v>4.902395</v>
      </c>
      <c r="F2132">
        <v>1.94364</v>
      </c>
      <c r="G2132">
        <v>184.312</v>
      </c>
      <c r="H2132">
        <v>10</v>
      </c>
      <c r="I2132">
        <v>1842</v>
      </c>
      <c r="J2132">
        <v>20.5115</v>
      </c>
      <c r="K2132">
        <v>175.7118</v>
      </c>
      <c r="L2132">
        <v>21.43102</v>
      </c>
      <c r="M2132">
        <v>8.600245</v>
      </c>
      <c r="N2132">
        <v>0</v>
      </c>
      <c r="O2132">
        <v>8.600245</v>
      </c>
      <c r="P2132">
        <v>0.404782</v>
      </c>
      <c r="Q2132">
        <v>0.034813</v>
      </c>
      <c r="R2132">
        <v>1.180073</v>
      </c>
      <c r="S2132">
        <v>1.001934</v>
      </c>
      <c r="T2132">
        <v>0.999459</v>
      </c>
      <c r="U2132">
        <v>8.5665</v>
      </c>
    </row>
    <row r="2133" spans="1:21" ht="15">
      <c r="A2133" t="s">
        <v>23</v>
      </c>
      <c r="B2133">
        <v>1.174211</v>
      </c>
      <c r="C2133">
        <v>0.107305</v>
      </c>
      <c r="D2133">
        <v>421</v>
      </c>
      <c r="E2133">
        <v>1.397465</v>
      </c>
      <c r="F2133">
        <v>1.273072</v>
      </c>
      <c r="G2133">
        <v>131.1567</v>
      </c>
      <c r="H2133">
        <v>10</v>
      </c>
      <c r="I2133">
        <v>1311</v>
      </c>
      <c r="J2133">
        <v>14.44657</v>
      </c>
      <c r="K2133">
        <v>123.7566</v>
      </c>
      <c r="L2133">
        <v>17.72344</v>
      </c>
      <c r="M2133">
        <v>7.400184</v>
      </c>
      <c r="N2133">
        <v>8.400233</v>
      </c>
      <c r="O2133">
        <v>6.400135</v>
      </c>
      <c r="P2133">
        <v>0.032371</v>
      </c>
      <c r="Q2133">
        <v>0.006723</v>
      </c>
      <c r="R2133">
        <v>0.984812</v>
      </c>
      <c r="S2133">
        <v>1.776595</v>
      </c>
      <c r="T2133">
        <v>1.001176</v>
      </c>
      <c r="U2133">
        <v>8.5665</v>
      </c>
    </row>
    <row r="2134" spans="1:21" ht="15">
      <c r="A2134" t="s">
        <v>24</v>
      </c>
      <c r="B2134">
        <v>0.309762</v>
      </c>
      <c r="C2134">
        <v>0.054936</v>
      </c>
      <c r="D2134">
        <v>378</v>
      </c>
      <c r="E2134">
        <v>0.368657</v>
      </c>
      <c r="F2134">
        <v>0.302526</v>
      </c>
      <c r="G2134">
        <v>52.70917</v>
      </c>
      <c r="H2134">
        <v>10</v>
      </c>
      <c r="I2134">
        <v>527</v>
      </c>
      <c r="J2134">
        <v>4.962216</v>
      </c>
      <c r="K2134">
        <v>42.50882</v>
      </c>
      <c r="L2134">
        <v>5.167389</v>
      </c>
      <c r="M2134">
        <v>10.20035</v>
      </c>
      <c r="N2134">
        <v>9.000267</v>
      </c>
      <c r="O2134">
        <v>11.40043</v>
      </c>
      <c r="P2134">
        <v>0.014417</v>
      </c>
      <c r="Q2134">
        <v>0.002088</v>
      </c>
      <c r="R2134">
        <v>1.021399</v>
      </c>
      <c r="S2134">
        <v>1.459855</v>
      </c>
      <c r="T2134">
        <v>1.004007</v>
      </c>
      <c r="U2134">
        <v>8.5665</v>
      </c>
    </row>
    <row r="2135" ht="15">
      <c r="A2135" t="s">
        <v>25</v>
      </c>
    </row>
    <row r="2136" ht="15">
      <c r="A2136" t="s">
        <v>26</v>
      </c>
    </row>
    <row r="2137" ht="15">
      <c r="A2137" t="s">
        <v>27</v>
      </c>
    </row>
    <row r="2138" spans="1:21" ht="15">
      <c r="A2138" t="s">
        <v>28</v>
      </c>
      <c r="B2138">
        <v>16.78937</v>
      </c>
      <c r="C2138">
        <v>0.518945</v>
      </c>
      <c r="D2138">
        <v>629</v>
      </c>
      <c r="E2138">
        <v>19.98156</v>
      </c>
      <c r="F2138">
        <v>14.28377</v>
      </c>
      <c r="G2138">
        <v>884.1723</v>
      </c>
      <c r="H2138">
        <v>20</v>
      </c>
      <c r="I2138">
        <v>17632</v>
      </c>
      <c r="J2138">
        <v>102.2555</v>
      </c>
      <c r="K2138">
        <v>875.972</v>
      </c>
      <c r="L2138">
        <v>107.8226</v>
      </c>
      <c r="M2138">
        <v>8.200253</v>
      </c>
      <c r="N2138">
        <v>11.30042</v>
      </c>
      <c r="O2138">
        <v>5.100086</v>
      </c>
      <c r="P2138">
        <v>0.867971</v>
      </c>
      <c r="Q2138">
        <v>0.13887</v>
      </c>
      <c r="R2138">
        <v>1.037328</v>
      </c>
      <c r="S2138">
        <v>1.160408</v>
      </c>
      <c r="T2138">
        <v>1.009145</v>
      </c>
      <c r="U2138">
        <v>8.5665</v>
      </c>
    </row>
    <row r="2139" spans="1:6" ht="15">
      <c r="A2139" t="s">
        <v>29</v>
      </c>
      <c r="B2139">
        <v>36.889</v>
      </c>
      <c r="E2139">
        <v>43.90274</v>
      </c>
      <c r="F2139">
        <v>60.75481</v>
      </c>
    </row>
    <row r="2140" ht="15">
      <c r="A2140" t="s">
        <v>30</v>
      </c>
    </row>
    <row r="2141" spans="1:21" ht="15">
      <c r="A2141" t="s">
        <v>31</v>
      </c>
      <c r="B2141">
        <v>6.909288</v>
      </c>
      <c r="C2141">
        <v>0.137771</v>
      </c>
      <c r="D2141">
        <v>280</v>
      </c>
      <c r="E2141">
        <v>8.22296</v>
      </c>
      <c r="F2141">
        <v>4.542634</v>
      </c>
      <c r="G2141">
        <v>1392.368</v>
      </c>
      <c r="H2141">
        <v>20</v>
      </c>
      <c r="I2141">
        <v>27720</v>
      </c>
      <c r="J2141">
        <v>159.7755</v>
      </c>
      <c r="K2141">
        <v>1368.717</v>
      </c>
      <c r="L2141">
        <v>58.8693</v>
      </c>
      <c r="M2141">
        <v>23.65186</v>
      </c>
      <c r="N2141">
        <v>21.90158</v>
      </c>
      <c r="O2141">
        <v>25.40213</v>
      </c>
      <c r="P2141">
        <v>0.175597</v>
      </c>
      <c r="Q2141">
        <v>0.064192</v>
      </c>
      <c r="R2141">
        <v>1.048995</v>
      </c>
      <c r="S2141">
        <v>1.036341</v>
      </c>
      <c r="T2141">
        <v>0.989089</v>
      </c>
      <c r="U2141">
        <v>8.5665</v>
      </c>
    </row>
    <row r="2142" spans="1:21" ht="15">
      <c r="A2142" t="s">
        <v>32</v>
      </c>
      <c r="B2142">
        <v>0.215439</v>
      </c>
      <c r="C2142">
        <v>0.044806</v>
      </c>
      <c r="D2142">
        <v>307</v>
      </c>
      <c r="E2142">
        <v>0.256401</v>
      </c>
      <c r="F2142">
        <v>0.145201</v>
      </c>
      <c r="G2142">
        <v>37.90474</v>
      </c>
      <c r="H2142">
        <v>10</v>
      </c>
      <c r="I2142">
        <v>379</v>
      </c>
      <c r="J2142">
        <v>3.58426</v>
      </c>
      <c r="K2142">
        <v>30.70457</v>
      </c>
      <c r="L2142">
        <v>5.264421</v>
      </c>
      <c r="M2142">
        <v>7.200172</v>
      </c>
      <c r="N2142">
        <v>7.800201</v>
      </c>
      <c r="O2142">
        <v>6.600144</v>
      </c>
      <c r="P2142">
        <v>0.01846</v>
      </c>
      <c r="Q2142">
        <v>0.001942</v>
      </c>
      <c r="R2142">
        <v>1.068913</v>
      </c>
      <c r="S2142">
        <v>1.05749</v>
      </c>
      <c r="T2142">
        <v>0.981989</v>
      </c>
      <c r="U2142">
        <v>8.5665</v>
      </c>
    </row>
    <row r="2143" spans="1:21" ht="15">
      <c r="A2143" t="s">
        <v>33</v>
      </c>
      <c r="B2143">
        <v>13.95864</v>
      </c>
      <c r="C2143">
        <v>0.657278</v>
      </c>
      <c r="D2143">
        <v>1409</v>
      </c>
      <c r="E2143">
        <v>16.61261</v>
      </c>
      <c r="F2143">
        <v>6.695335</v>
      </c>
      <c r="G2143">
        <v>578.7031</v>
      </c>
      <c r="H2143">
        <v>10</v>
      </c>
      <c r="I2143">
        <v>5776</v>
      </c>
      <c r="J2143">
        <v>66.10664</v>
      </c>
      <c r="K2143">
        <v>566.3026</v>
      </c>
      <c r="L2143">
        <v>46.66767</v>
      </c>
      <c r="M2143">
        <v>12.40051</v>
      </c>
      <c r="N2143">
        <v>13.60061</v>
      </c>
      <c r="O2143">
        <v>11.20041</v>
      </c>
      <c r="P2143">
        <v>0.375282</v>
      </c>
      <c r="Q2143">
        <v>0.115603</v>
      </c>
      <c r="R2143">
        <v>1.196792</v>
      </c>
      <c r="S2143">
        <v>1.005395</v>
      </c>
      <c r="T2143">
        <v>0.998681</v>
      </c>
      <c r="U2143">
        <v>8.5665</v>
      </c>
    </row>
    <row r="2144" spans="1:21" ht="15">
      <c r="A2144" t="s">
        <v>34</v>
      </c>
      <c r="B2144">
        <v>0.374422</v>
      </c>
      <c r="C2144">
        <v>0.217981</v>
      </c>
      <c r="D2144">
        <v>2201</v>
      </c>
      <c r="E2144">
        <v>0.445611</v>
      </c>
      <c r="F2144">
        <v>0.15091</v>
      </c>
      <c r="G2144">
        <v>18.60114</v>
      </c>
      <c r="H2144">
        <v>10</v>
      </c>
      <c r="I2144">
        <v>186</v>
      </c>
      <c r="J2144">
        <v>1.015679</v>
      </c>
      <c r="K2144">
        <v>8.700818</v>
      </c>
      <c r="L2144">
        <v>1.878842</v>
      </c>
      <c r="M2144">
        <v>9.900323</v>
      </c>
      <c r="N2144">
        <v>10.00033</v>
      </c>
      <c r="O2144">
        <v>9.800317</v>
      </c>
      <c r="P2144">
        <v>0.004781</v>
      </c>
      <c r="Q2144">
        <v>0.002989</v>
      </c>
      <c r="R2144">
        <v>1.246357</v>
      </c>
      <c r="S2144">
        <v>1.005082</v>
      </c>
      <c r="T2144">
        <v>0.999945</v>
      </c>
      <c r="U2144">
        <v>8.5665</v>
      </c>
    </row>
    <row r="2145" spans="1:21" ht="15">
      <c r="A2145" t="s">
        <v>35</v>
      </c>
      <c r="B2145">
        <v>0.030194</v>
      </c>
      <c r="C2145">
        <v>0.110171</v>
      </c>
      <c r="D2145">
        <v>1295</v>
      </c>
      <c r="E2145">
        <v>0.035935</v>
      </c>
      <c r="F2145">
        <v>0.01062</v>
      </c>
      <c r="G2145">
        <v>6.700148</v>
      </c>
      <c r="H2145">
        <v>10</v>
      </c>
      <c r="I2145">
        <v>67</v>
      </c>
      <c r="J2145">
        <v>0.128412</v>
      </c>
      <c r="K2145">
        <v>1.100045</v>
      </c>
      <c r="L2145">
        <v>1.196433</v>
      </c>
      <c r="M2145">
        <v>5.600103</v>
      </c>
      <c r="N2145">
        <v>5.600103</v>
      </c>
      <c r="O2145">
        <v>0</v>
      </c>
      <c r="P2145">
        <v>0.00053</v>
      </c>
      <c r="Q2145">
        <v>0.000171</v>
      </c>
      <c r="R2145">
        <v>1.251534</v>
      </c>
      <c r="S2145">
        <v>1.418613</v>
      </c>
      <c r="T2145">
        <v>0.99707</v>
      </c>
      <c r="U2145">
        <v>8.5665</v>
      </c>
    </row>
    <row r="2146" spans="1:21" ht="15">
      <c r="A2146" t="s">
        <v>36</v>
      </c>
      <c r="B2146">
        <v>0.163167</v>
      </c>
      <c r="C2146">
        <v>0.107242</v>
      </c>
      <c r="D2146">
        <v>921</v>
      </c>
      <c r="E2146">
        <v>0.19419</v>
      </c>
      <c r="F2146">
        <v>0.049072</v>
      </c>
      <c r="G2146">
        <v>2.800026</v>
      </c>
      <c r="H2146">
        <v>20</v>
      </c>
      <c r="I2146">
        <v>56</v>
      </c>
      <c r="J2146">
        <v>0.227634</v>
      </c>
      <c r="K2146">
        <v>1.950023</v>
      </c>
      <c r="L2146">
        <v>3.294138</v>
      </c>
      <c r="M2146">
        <v>0.850003</v>
      </c>
      <c r="N2146">
        <v>1.100004</v>
      </c>
      <c r="O2146">
        <v>0.600001</v>
      </c>
      <c r="P2146">
        <v>0.002954</v>
      </c>
      <c r="Q2146">
        <v>0.001193</v>
      </c>
      <c r="R2146">
        <v>1.293954</v>
      </c>
      <c r="S2146">
        <v>1.068558</v>
      </c>
      <c r="T2146">
        <v>0.990704</v>
      </c>
      <c r="U2146">
        <v>8.5665</v>
      </c>
    </row>
    <row r="2147" spans="1:21" ht="15">
      <c r="A2147" t="s">
        <v>37</v>
      </c>
      <c r="B2147">
        <v>0.276849</v>
      </c>
      <c r="C2147">
        <v>0.099164</v>
      </c>
      <c r="D2147">
        <v>973</v>
      </c>
      <c r="E2147">
        <v>0.329486</v>
      </c>
      <c r="F2147">
        <v>0.053123</v>
      </c>
      <c r="G2147">
        <v>41.2056</v>
      </c>
      <c r="H2147">
        <v>10</v>
      </c>
      <c r="I2147">
        <v>412</v>
      </c>
      <c r="J2147">
        <v>2.428553</v>
      </c>
      <c r="K2147">
        <v>20.8042</v>
      </c>
      <c r="L2147">
        <v>2.019744</v>
      </c>
      <c r="M2147">
        <v>20.4014</v>
      </c>
      <c r="N2147">
        <v>23.20178</v>
      </c>
      <c r="O2147">
        <v>17.60102</v>
      </c>
      <c r="P2147">
        <v>0.004085</v>
      </c>
      <c r="Q2147">
        <v>0.001973</v>
      </c>
      <c r="R2147">
        <v>1.484266</v>
      </c>
      <c r="S2147">
        <v>0.967847</v>
      </c>
      <c r="T2147">
        <v>0.976607</v>
      </c>
      <c r="U2147">
        <v>8.5665</v>
      </c>
    </row>
    <row r="2148" spans="1:6" ht="15">
      <c r="A2148" t="s">
        <v>38</v>
      </c>
      <c r="B2148">
        <v>3.35</v>
      </c>
      <c r="E2148">
        <v>3.35</v>
      </c>
      <c r="F2148">
        <v>9.795287</v>
      </c>
    </row>
    <row r="2149" ht="15">
      <c r="A2149" t="s">
        <v>39</v>
      </c>
    </row>
    <row r="2150" spans="1:6" ht="15">
      <c r="A2150" t="s">
        <v>40</v>
      </c>
      <c r="B2150">
        <v>84.55956</v>
      </c>
      <c r="E2150">
        <v>100</v>
      </c>
      <c r="F2150">
        <v>100</v>
      </c>
    </row>
    <row r="2151" spans="1:2" ht="15">
      <c r="A2151" t="s">
        <v>41</v>
      </c>
      <c r="B2151" t="s">
        <v>42</v>
      </c>
    </row>
    <row r="2152" spans="1:2" ht="15">
      <c r="A2152" t="s">
        <v>43</v>
      </c>
      <c r="B2152">
        <v>5.299342</v>
      </c>
    </row>
    <row r="2153" spans="1:2" ht="15">
      <c r="A2153" t="s">
        <v>44</v>
      </c>
      <c r="B2153">
        <v>1.947192</v>
      </c>
    </row>
    <row r="2154" spans="1:2" ht="15">
      <c r="A2154" t="s">
        <v>45</v>
      </c>
      <c r="B2154">
        <v>0.585292</v>
      </c>
    </row>
    <row r="2155" ht="15">
      <c r="A2155" t="s">
        <v>46</v>
      </c>
    </row>
    <row r="2156" spans="1:2" ht="15">
      <c r="A2156" t="s">
        <v>47</v>
      </c>
      <c r="B2156">
        <v>38.47135</v>
      </c>
    </row>
    <row r="2157" ht="15">
      <c r="A2157" t="s">
        <v>48</v>
      </c>
    </row>
    <row r="2158" spans="1:2" ht="15">
      <c r="A2158" t="s">
        <v>49</v>
      </c>
      <c r="B2158">
        <v>9.667477</v>
      </c>
    </row>
    <row r="2159" spans="1:2" ht="15">
      <c r="A2159" t="s">
        <v>50</v>
      </c>
      <c r="B2159">
        <v>0.25952</v>
      </c>
    </row>
    <row r="2160" spans="1:2" ht="15">
      <c r="A2160" t="s">
        <v>51</v>
      </c>
      <c r="B2160">
        <v>18.0239</v>
      </c>
    </row>
    <row r="2161" spans="1:2" ht="15">
      <c r="A2161" t="s">
        <v>52</v>
      </c>
      <c r="B2161">
        <v>0.466051</v>
      </c>
    </row>
    <row r="2162" spans="1:2" ht="15">
      <c r="A2162" t="s">
        <v>53</v>
      </c>
      <c r="B2162">
        <v>0.039866</v>
      </c>
    </row>
    <row r="2163" spans="1:2" ht="15">
      <c r="A2163" t="s">
        <v>54</v>
      </c>
      <c r="B2163">
        <v>0.192962</v>
      </c>
    </row>
    <row r="2164" spans="1:2" ht="15">
      <c r="A2164" t="s">
        <v>55</v>
      </c>
      <c r="B2164">
        <v>0.309104</v>
      </c>
    </row>
    <row r="2165" spans="1:2" ht="15">
      <c r="A2165" t="s">
        <v>56</v>
      </c>
      <c r="B2165">
        <v>9.297484</v>
      </c>
    </row>
    <row r="2166" ht="15">
      <c r="A2166" t="s">
        <v>57</v>
      </c>
    </row>
    <row r="2167" spans="1:2" ht="15">
      <c r="A2167" t="s">
        <v>40</v>
      </c>
      <c r="B2167">
        <v>84.55954</v>
      </c>
    </row>
    <row r="2169" ht="15">
      <c r="B2169" t="s">
        <v>115</v>
      </c>
    </row>
    <row r="2170" spans="1:21" ht="15">
      <c r="A2170" t="s">
        <v>22</v>
      </c>
      <c r="B2170">
        <v>4.614704</v>
      </c>
      <c r="C2170">
        <v>0.371094</v>
      </c>
      <c r="D2170">
        <v>1377</v>
      </c>
      <c r="E2170">
        <v>5.476184</v>
      </c>
      <c r="F2170">
        <v>2.157093</v>
      </c>
      <c r="G2170">
        <v>203.9371</v>
      </c>
      <c r="H2170">
        <v>10</v>
      </c>
      <c r="I2170">
        <v>2038</v>
      </c>
      <c r="J2170">
        <v>22.94141</v>
      </c>
      <c r="K2170">
        <v>195.3369</v>
      </c>
      <c r="L2170">
        <v>23.71295</v>
      </c>
      <c r="M2170">
        <v>8.600245</v>
      </c>
      <c r="N2170">
        <v>0</v>
      </c>
      <c r="O2170">
        <v>8.600245</v>
      </c>
      <c r="P2170">
        <v>0.452735</v>
      </c>
      <c r="Q2170">
        <v>0.038937</v>
      </c>
      <c r="R2170">
        <v>1.183165</v>
      </c>
      <c r="S2170">
        <v>1.001787</v>
      </c>
      <c r="T2170">
        <v>0.99847</v>
      </c>
      <c r="U2170">
        <v>8.5146</v>
      </c>
    </row>
    <row r="2171" spans="1:21" ht="15">
      <c r="A2171" t="s">
        <v>23</v>
      </c>
      <c r="B2171">
        <v>1.20009</v>
      </c>
      <c r="C2171">
        <v>0.108697</v>
      </c>
      <c r="D2171">
        <v>421</v>
      </c>
      <c r="E2171">
        <v>1.424125</v>
      </c>
      <c r="F2171">
        <v>1.288971</v>
      </c>
      <c r="G2171">
        <v>132.9583</v>
      </c>
      <c r="H2171">
        <v>10</v>
      </c>
      <c r="I2171">
        <v>1329</v>
      </c>
      <c r="J2171">
        <v>14.75796</v>
      </c>
      <c r="K2171">
        <v>125.6581</v>
      </c>
      <c r="L2171">
        <v>18.21302</v>
      </c>
      <c r="M2171">
        <v>7.300178</v>
      </c>
      <c r="N2171">
        <v>8.000211</v>
      </c>
      <c r="O2171">
        <v>6.600144</v>
      </c>
      <c r="P2171">
        <v>0.033069</v>
      </c>
      <c r="Q2171">
        <v>0.006868</v>
      </c>
      <c r="R2171">
        <v>0.987091</v>
      </c>
      <c r="S2171">
        <v>1.773488</v>
      </c>
      <c r="T2171">
        <v>1.001083</v>
      </c>
      <c r="U2171">
        <v>8.5146</v>
      </c>
    </row>
    <row r="2172" spans="1:21" ht="15">
      <c r="A2172" t="s">
        <v>24</v>
      </c>
      <c r="B2172">
        <v>0.555019</v>
      </c>
      <c r="C2172">
        <v>0.066342</v>
      </c>
      <c r="D2172">
        <v>321</v>
      </c>
      <c r="E2172">
        <v>0.658631</v>
      </c>
      <c r="F2172">
        <v>0.53699</v>
      </c>
      <c r="G2172">
        <v>82.82263</v>
      </c>
      <c r="H2172">
        <v>10</v>
      </c>
      <c r="I2172">
        <v>828</v>
      </c>
      <c r="J2172">
        <v>8.881505</v>
      </c>
      <c r="K2172">
        <v>75.62246</v>
      </c>
      <c r="L2172">
        <v>11.50286</v>
      </c>
      <c r="M2172">
        <v>7.200174</v>
      </c>
      <c r="N2172">
        <v>6.200127</v>
      </c>
      <c r="O2172">
        <v>8.200222</v>
      </c>
      <c r="P2172">
        <v>0.025804</v>
      </c>
      <c r="Q2172">
        <v>0.003738</v>
      </c>
      <c r="R2172">
        <v>1.023771</v>
      </c>
      <c r="S2172">
        <v>1.457918</v>
      </c>
      <c r="T2172">
        <v>1.00395</v>
      </c>
      <c r="U2172">
        <v>8.5146</v>
      </c>
    </row>
    <row r="2173" ht="15">
      <c r="A2173" t="s">
        <v>25</v>
      </c>
    </row>
    <row r="2174" ht="15">
      <c r="A2174" t="s">
        <v>26</v>
      </c>
    </row>
    <row r="2175" ht="15">
      <c r="A2175" t="s">
        <v>27</v>
      </c>
    </row>
    <row r="2176" spans="1:21" ht="15">
      <c r="A2176" t="s">
        <v>28</v>
      </c>
      <c r="B2176">
        <v>17.14308</v>
      </c>
      <c r="C2176">
        <v>0.527604</v>
      </c>
      <c r="D2176">
        <v>576</v>
      </c>
      <c r="E2176">
        <v>20.34338</v>
      </c>
      <c r="F2176">
        <v>14.4484</v>
      </c>
      <c r="G2176">
        <v>893.5772</v>
      </c>
      <c r="H2176">
        <v>20</v>
      </c>
      <c r="I2176">
        <v>17819</v>
      </c>
      <c r="J2176">
        <v>104.1537</v>
      </c>
      <c r="K2176">
        <v>886.827</v>
      </c>
      <c r="L2176">
        <v>132.3783</v>
      </c>
      <c r="M2176">
        <v>6.750179</v>
      </c>
      <c r="N2176">
        <v>9.700311</v>
      </c>
      <c r="O2176">
        <v>3.800048</v>
      </c>
      <c r="P2176">
        <v>0.884083</v>
      </c>
      <c r="Q2176">
        <v>0.141448</v>
      </c>
      <c r="R2176">
        <v>1.039762</v>
      </c>
      <c r="S2176">
        <v>1.16033</v>
      </c>
      <c r="T2176">
        <v>1.009205</v>
      </c>
      <c r="U2176">
        <v>8.5146</v>
      </c>
    </row>
    <row r="2177" spans="1:6" ht="15">
      <c r="A2177" t="s">
        <v>29</v>
      </c>
      <c r="B2177">
        <v>37.34718</v>
      </c>
      <c r="E2177">
        <v>44.31921</v>
      </c>
      <c r="F2177">
        <v>60.93464</v>
      </c>
    </row>
    <row r="2178" ht="15">
      <c r="A2178" t="s">
        <v>30</v>
      </c>
    </row>
    <row r="2179" spans="1:21" ht="15">
      <c r="A2179" t="s">
        <v>31</v>
      </c>
      <c r="B2179">
        <v>6.954218</v>
      </c>
      <c r="C2179">
        <v>0.138896</v>
      </c>
      <c r="D2179">
        <v>284</v>
      </c>
      <c r="E2179">
        <v>8.252444</v>
      </c>
      <c r="F2179">
        <v>4.52945</v>
      </c>
      <c r="G2179">
        <v>1387.423</v>
      </c>
      <c r="H2179">
        <v>20</v>
      </c>
      <c r="I2179">
        <v>27622</v>
      </c>
      <c r="J2179">
        <v>160.1627</v>
      </c>
      <c r="K2179">
        <v>1363.721</v>
      </c>
      <c r="L2179">
        <v>58.53649</v>
      </c>
      <c r="M2179">
        <v>23.70185</v>
      </c>
      <c r="N2179">
        <v>24.10192</v>
      </c>
      <c r="O2179">
        <v>23.30179</v>
      </c>
      <c r="P2179">
        <v>0.176023</v>
      </c>
      <c r="Q2179">
        <v>0.064348</v>
      </c>
      <c r="R2179">
        <v>1.051554</v>
      </c>
      <c r="S2179">
        <v>1.036873</v>
      </c>
      <c r="T2179">
        <v>0.990147</v>
      </c>
      <c r="U2179">
        <v>8.5146</v>
      </c>
    </row>
    <row r="2180" spans="1:21" ht="15">
      <c r="A2180" t="s">
        <v>32</v>
      </c>
      <c r="B2180">
        <v>0.232445</v>
      </c>
      <c r="C2180">
        <v>0.04774</v>
      </c>
      <c r="D2180">
        <v>340</v>
      </c>
      <c r="E2180">
        <v>0.275838</v>
      </c>
      <c r="F2180">
        <v>0.155198</v>
      </c>
      <c r="G2180">
        <v>41.50568</v>
      </c>
      <c r="H2180">
        <v>10</v>
      </c>
      <c r="I2180">
        <v>415</v>
      </c>
      <c r="J2180">
        <v>3.852844</v>
      </c>
      <c r="K2180">
        <v>32.80543</v>
      </c>
      <c r="L2180">
        <v>4.770627</v>
      </c>
      <c r="M2180">
        <v>8.700257</v>
      </c>
      <c r="N2180">
        <v>10.20034</v>
      </c>
      <c r="O2180">
        <v>7.200171</v>
      </c>
      <c r="P2180">
        <v>0.019843</v>
      </c>
      <c r="Q2180">
        <v>0.002087</v>
      </c>
      <c r="R2180">
        <v>1.071496</v>
      </c>
      <c r="S2180">
        <v>1.058173</v>
      </c>
      <c r="T2180">
        <v>0.98263</v>
      </c>
      <c r="U2180">
        <v>8.5146</v>
      </c>
    </row>
    <row r="2181" spans="1:21" ht="15">
      <c r="A2181" t="s">
        <v>33</v>
      </c>
      <c r="B2181">
        <v>12.16346</v>
      </c>
      <c r="C2181">
        <v>0.603271</v>
      </c>
      <c r="D2181">
        <v>1191</v>
      </c>
      <c r="E2181">
        <v>14.43415</v>
      </c>
      <c r="F2181">
        <v>5.77975</v>
      </c>
      <c r="G2181">
        <v>498.8198</v>
      </c>
      <c r="H2181">
        <v>10</v>
      </c>
      <c r="I2181">
        <v>4980</v>
      </c>
      <c r="J2181">
        <v>57.56225</v>
      </c>
      <c r="K2181">
        <v>490.1195</v>
      </c>
      <c r="L2181">
        <v>57.33386</v>
      </c>
      <c r="M2181">
        <v>8.700265</v>
      </c>
      <c r="N2181">
        <v>10.80038</v>
      </c>
      <c r="O2181">
        <v>6.600144</v>
      </c>
      <c r="P2181">
        <v>0.326776</v>
      </c>
      <c r="Q2181">
        <v>0.100661</v>
      </c>
      <c r="R2181">
        <v>1.199885</v>
      </c>
      <c r="S2181">
        <v>1.005273</v>
      </c>
      <c r="T2181">
        <v>0.997811</v>
      </c>
      <c r="U2181">
        <v>8.5146</v>
      </c>
    </row>
    <row r="2182" spans="1:21" ht="15">
      <c r="A2182" t="s">
        <v>34</v>
      </c>
      <c r="B2182">
        <v>1.04609</v>
      </c>
      <c r="C2182">
        <v>0.284557</v>
      </c>
      <c r="D2182">
        <v>2420</v>
      </c>
      <c r="E2182">
        <v>1.241375</v>
      </c>
      <c r="F2182">
        <v>0.417685</v>
      </c>
      <c r="G2182">
        <v>35.90425</v>
      </c>
      <c r="H2182">
        <v>10</v>
      </c>
      <c r="I2182">
        <v>359</v>
      </c>
      <c r="J2182">
        <v>2.830878</v>
      </c>
      <c r="K2182">
        <v>24.10379</v>
      </c>
      <c r="L2182">
        <v>3.042614</v>
      </c>
      <c r="M2182">
        <v>11.80046</v>
      </c>
      <c r="N2182">
        <v>12.80054</v>
      </c>
      <c r="O2182">
        <v>10.80038</v>
      </c>
      <c r="P2182">
        <v>0.013324</v>
      </c>
      <c r="Q2182">
        <v>0.00833</v>
      </c>
      <c r="R2182">
        <v>1.249829</v>
      </c>
      <c r="S2182">
        <v>1.004446</v>
      </c>
      <c r="T2182">
        <v>0.999938</v>
      </c>
      <c r="U2182">
        <v>8.5146</v>
      </c>
    </row>
    <row r="2183" spans="1:21" ht="15">
      <c r="A2183" t="s">
        <v>35</v>
      </c>
      <c r="B2183">
        <v>0.033159</v>
      </c>
      <c r="C2183">
        <v>0.113054</v>
      </c>
      <c r="D2183">
        <v>1326</v>
      </c>
      <c r="E2183">
        <v>0.039349</v>
      </c>
      <c r="F2183">
        <v>0.011554</v>
      </c>
      <c r="G2183">
        <v>7.000162</v>
      </c>
      <c r="H2183">
        <v>10</v>
      </c>
      <c r="I2183">
        <v>70</v>
      </c>
      <c r="J2183">
        <v>0.14094</v>
      </c>
      <c r="K2183">
        <v>1.200051</v>
      </c>
      <c r="L2183">
        <v>1.206901</v>
      </c>
      <c r="M2183">
        <v>5.800111</v>
      </c>
      <c r="N2183">
        <v>5.800111</v>
      </c>
      <c r="O2183">
        <v>0</v>
      </c>
      <c r="P2183">
        <v>0.000581</v>
      </c>
      <c r="Q2183">
        <v>0.000187</v>
      </c>
      <c r="R2183">
        <v>1.254426</v>
      </c>
      <c r="S2183">
        <v>1.416278</v>
      </c>
      <c r="T2183">
        <v>0.996982</v>
      </c>
      <c r="U2183">
        <v>8.5146</v>
      </c>
    </row>
    <row r="2184" spans="1:21" ht="15">
      <c r="A2184" t="s">
        <v>36</v>
      </c>
      <c r="B2184">
        <v>0.063351</v>
      </c>
      <c r="C2184">
        <v>0.106761</v>
      </c>
      <c r="D2184">
        <v>1172</v>
      </c>
      <c r="E2184">
        <v>0.075178</v>
      </c>
      <c r="F2184">
        <v>0.018875</v>
      </c>
      <c r="G2184">
        <v>2.150015</v>
      </c>
      <c r="H2184">
        <v>20</v>
      </c>
      <c r="I2184">
        <v>43</v>
      </c>
      <c r="J2184">
        <v>0.088085</v>
      </c>
      <c r="K2184">
        <v>0.750009</v>
      </c>
      <c r="L2184">
        <v>1.535718</v>
      </c>
      <c r="M2184">
        <v>1.400006</v>
      </c>
      <c r="N2184">
        <v>1.400006</v>
      </c>
      <c r="O2184">
        <v>1.400006</v>
      </c>
      <c r="P2184">
        <v>0.001143</v>
      </c>
      <c r="Q2184">
        <v>0.000461</v>
      </c>
      <c r="R2184">
        <v>1.296975</v>
      </c>
      <c r="S2184">
        <v>1.069839</v>
      </c>
      <c r="T2184">
        <v>0.990584</v>
      </c>
      <c r="U2184">
        <v>8.5146</v>
      </c>
    </row>
    <row r="2185" spans="1:21" ht="15">
      <c r="A2185" t="s">
        <v>37</v>
      </c>
      <c r="B2185">
        <v>0.092805</v>
      </c>
      <c r="C2185">
        <v>0.090673</v>
      </c>
      <c r="D2185">
        <v>1016</v>
      </c>
      <c r="E2185">
        <v>0.11013</v>
      </c>
      <c r="F2185">
        <v>0.017641</v>
      </c>
      <c r="G2185">
        <v>28.70272</v>
      </c>
      <c r="H2185">
        <v>10</v>
      </c>
      <c r="I2185">
        <v>287</v>
      </c>
      <c r="J2185">
        <v>0.810508</v>
      </c>
      <c r="K2185">
        <v>6.90115</v>
      </c>
      <c r="L2185">
        <v>1.316544</v>
      </c>
      <c r="M2185">
        <v>21.80157</v>
      </c>
      <c r="N2185">
        <v>22.40166</v>
      </c>
      <c r="O2185">
        <v>21.20148</v>
      </c>
      <c r="P2185">
        <v>0.001363</v>
      </c>
      <c r="Q2185">
        <v>0.000658</v>
      </c>
      <c r="R2185">
        <v>1.487987</v>
      </c>
      <c r="S2185">
        <v>0.968143</v>
      </c>
      <c r="T2185">
        <v>0.97828</v>
      </c>
      <c r="U2185">
        <v>8.5146</v>
      </c>
    </row>
    <row r="2186" spans="1:6" ht="15">
      <c r="A2186" t="s">
        <v>38</v>
      </c>
      <c r="B2186">
        <v>3.35</v>
      </c>
      <c r="E2186">
        <v>3.35</v>
      </c>
      <c r="F2186">
        <v>9.703754</v>
      </c>
    </row>
    <row r="2187" ht="15">
      <c r="A2187" t="s">
        <v>39</v>
      </c>
    </row>
    <row r="2188" spans="1:6" ht="15">
      <c r="A2188" t="s">
        <v>40</v>
      </c>
      <c r="B2188">
        <v>84.7956</v>
      </c>
      <c r="E2188">
        <v>100</v>
      </c>
      <c r="F2188">
        <v>100</v>
      </c>
    </row>
    <row r="2189" spans="1:2" ht="15">
      <c r="A2189" t="s">
        <v>41</v>
      </c>
      <c r="B2189" t="s">
        <v>42</v>
      </c>
    </row>
    <row r="2190" spans="1:2" ht="15">
      <c r="A2190" t="s">
        <v>43</v>
      </c>
      <c r="B2190">
        <v>5.936798</v>
      </c>
    </row>
    <row r="2191" spans="1:2" ht="15">
      <c r="A2191" t="s">
        <v>44</v>
      </c>
      <c r="B2191">
        <v>1.990108</v>
      </c>
    </row>
    <row r="2192" spans="1:2" ht="15">
      <c r="A2192" t="s">
        <v>45</v>
      </c>
      <c r="B2192">
        <v>1.048706</v>
      </c>
    </row>
    <row r="2193" ht="15">
      <c r="A2193" t="s">
        <v>46</v>
      </c>
    </row>
    <row r="2194" spans="1:2" ht="15">
      <c r="A2194" t="s">
        <v>47</v>
      </c>
      <c r="B2194">
        <v>39.28184</v>
      </c>
    </row>
    <row r="2195" ht="15">
      <c r="A2195" t="s">
        <v>48</v>
      </c>
    </row>
    <row r="2196" spans="1:2" ht="15">
      <c r="A2196" t="s">
        <v>49</v>
      </c>
      <c r="B2196">
        <v>9.730343</v>
      </c>
    </row>
    <row r="2197" spans="1:2" ht="15">
      <c r="A2197" t="s">
        <v>50</v>
      </c>
      <c r="B2197">
        <v>0.280006</v>
      </c>
    </row>
    <row r="2198" spans="1:2" ht="15">
      <c r="A2198" t="s">
        <v>51</v>
      </c>
      <c r="B2198">
        <v>15.7059</v>
      </c>
    </row>
    <row r="2199" spans="1:2" ht="15">
      <c r="A2199" t="s">
        <v>52</v>
      </c>
      <c r="B2199">
        <v>1.302091</v>
      </c>
    </row>
    <row r="2200" spans="1:2" ht="15">
      <c r="A2200" t="s">
        <v>53</v>
      </c>
      <c r="B2200">
        <v>0.043781</v>
      </c>
    </row>
    <row r="2201" spans="1:2" ht="15">
      <c r="A2201" t="s">
        <v>54</v>
      </c>
      <c r="B2201">
        <v>0.07492</v>
      </c>
    </row>
    <row r="2202" spans="1:2" ht="15">
      <c r="A2202" t="s">
        <v>55</v>
      </c>
      <c r="B2202">
        <v>0.103617</v>
      </c>
    </row>
    <row r="2203" spans="1:2" ht="15">
      <c r="A2203" t="s">
        <v>56</v>
      </c>
      <c r="B2203">
        <v>9.297484</v>
      </c>
    </row>
    <row r="2204" ht="15">
      <c r="A2204" t="s">
        <v>57</v>
      </c>
    </row>
    <row r="2205" spans="1:2" ht="15">
      <c r="A2205" t="s">
        <v>40</v>
      </c>
      <c r="B2205">
        <v>84.79559</v>
      </c>
    </row>
    <row r="2207" ht="15">
      <c r="B2207" t="s">
        <v>116</v>
      </c>
    </row>
    <row r="2208" spans="1:21" ht="15">
      <c r="A2208" t="s">
        <v>22</v>
      </c>
      <c r="B2208">
        <v>8.621992</v>
      </c>
      <c r="C2208">
        <v>0.540745</v>
      </c>
      <c r="D2208">
        <v>1340</v>
      </c>
      <c r="E2208">
        <v>10.14799</v>
      </c>
      <c r="F2208">
        <v>3.767747</v>
      </c>
      <c r="G2208">
        <v>365.2397</v>
      </c>
      <c r="H2208">
        <v>10</v>
      </c>
      <c r="I2208">
        <v>3648</v>
      </c>
      <c r="J2208">
        <v>41.79992</v>
      </c>
      <c r="K2208">
        <v>357.4395</v>
      </c>
      <c r="L2208">
        <v>46.82439</v>
      </c>
      <c r="M2208">
        <v>7.800201</v>
      </c>
      <c r="N2208">
        <v>0</v>
      </c>
      <c r="O2208">
        <v>7.800201</v>
      </c>
      <c r="P2208">
        <v>0.824896</v>
      </c>
      <c r="Q2208">
        <v>0.070945</v>
      </c>
      <c r="R2208">
        <v>1.209535</v>
      </c>
      <c r="S2208">
        <v>1.001833</v>
      </c>
      <c r="T2208">
        <v>0.999891</v>
      </c>
      <c r="U2208">
        <v>8.5512</v>
      </c>
    </row>
    <row r="2209" spans="1:21" ht="15">
      <c r="A2209" t="s">
        <v>23</v>
      </c>
      <c r="B2209">
        <v>6.973472</v>
      </c>
      <c r="C2209">
        <v>0.261738</v>
      </c>
      <c r="D2209">
        <v>587</v>
      </c>
      <c r="E2209">
        <v>8.2077</v>
      </c>
      <c r="F2209">
        <v>7.002086</v>
      </c>
      <c r="G2209">
        <v>798.398</v>
      </c>
      <c r="H2209">
        <v>10</v>
      </c>
      <c r="I2209">
        <v>7963</v>
      </c>
      <c r="J2209">
        <v>91.4371</v>
      </c>
      <c r="K2209">
        <v>781.897</v>
      </c>
      <c r="L2209">
        <v>48.38479</v>
      </c>
      <c r="M2209">
        <v>16.50101</v>
      </c>
      <c r="N2209">
        <v>22.40166</v>
      </c>
      <c r="O2209">
        <v>10.60037</v>
      </c>
      <c r="P2209">
        <v>0.204887</v>
      </c>
      <c r="Q2209">
        <v>0.042554</v>
      </c>
      <c r="R2209">
        <v>1.006694</v>
      </c>
      <c r="S2209">
        <v>1.624014</v>
      </c>
      <c r="T2209">
        <v>1.000909</v>
      </c>
      <c r="U2209">
        <v>8.5512</v>
      </c>
    </row>
    <row r="2210" spans="1:21" ht="15">
      <c r="A2210" t="s">
        <v>24</v>
      </c>
      <c r="B2210">
        <v>0.320295</v>
      </c>
      <c r="C2210">
        <v>0.054638</v>
      </c>
      <c r="D2210">
        <v>347</v>
      </c>
      <c r="E2210">
        <v>0.376983</v>
      </c>
      <c r="F2210">
        <v>0.289706</v>
      </c>
      <c r="G2210">
        <v>50.90855</v>
      </c>
      <c r="H2210">
        <v>10</v>
      </c>
      <c r="I2210">
        <v>509</v>
      </c>
      <c r="J2210">
        <v>5.00612</v>
      </c>
      <c r="K2210">
        <v>42.80833</v>
      </c>
      <c r="L2210">
        <v>6.284838</v>
      </c>
      <c r="M2210">
        <v>8.100217</v>
      </c>
      <c r="N2210">
        <v>7.800201</v>
      </c>
      <c r="O2210">
        <v>8.400233</v>
      </c>
      <c r="P2210">
        <v>0.014544</v>
      </c>
      <c r="Q2210">
        <v>0.002107</v>
      </c>
      <c r="R2210">
        <v>1.044165</v>
      </c>
      <c r="S2210">
        <v>1.46394</v>
      </c>
      <c r="T2210">
        <v>1.003806</v>
      </c>
      <c r="U2210">
        <v>8.5512</v>
      </c>
    </row>
    <row r="2211" ht="15">
      <c r="A2211" t="s">
        <v>25</v>
      </c>
    </row>
    <row r="2212" ht="15">
      <c r="A2212" t="s">
        <v>26</v>
      </c>
    </row>
    <row r="2213" ht="15">
      <c r="A2213" t="s">
        <v>27</v>
      </c>
    </row>
    <row r="2214" spans="1:21" ht="15">
      <c r="A2214" t="s">
        <v>28</v>
      </c>
      <c r="B2214">
        <v>18.05393</v>
      </c>
      <c r="C2214">
        <v>0.550111</v>
      </c>
      <c r="D2214">
        <v>553</v>
      </c>
      <c r="E2214">
        <v>21.24927</v>
      </c>
      <c r="F2214">
        <v>14.22498</v>
      </c>
      <c r="G2214">
        <v>924.3611</v>
      </c>
      <c r="H2214">
        <v>20</v>
      </c>
      <c r="I2214">
        <v>18431</v>
      </c>
      <c r="J2214">
        <v>107.3956</v>
      </c>
      <c r="K2214">
        <v>918.361</v>
      </c>
      <c r="L2214">
        <v>154.0567</v>
      </c>
      <c r="M2214">
        <v>6.000136</v>
      </c>
      <c r="N2214">
        <v>8.300227</v>
      </c>
      <c r="O2214">
        <v>3.700045</v>
      </c>
      <c r="P2214">
        <v>0.911601</v>
      </c>
      <c r="Q2214">
        <v>0.145851</v>
      </c>
      <c r="R2214">
        <v>1.060655</v>
      </c>
      <c r="S2214">
        <v>1.160675</v>
      </c>
      <c r="T2214">
        <v>1.009509</v>
      </c>
      <c r="U2214">
        <v>8.5512</v>
      </c>
    </row>
    <row r="2215" spans="1:6" ht="15">
      <c r="A2215" t="s">
        <v>29</v>
      </c>
      <c r="B2215">
        <v>39.82745</v>
      </c>
      <c r="E2215">
        <v>46.87646</v>
      </c>
      <c r="F2215">
        <v>60.74886</v>
      </c>
    </row>
    <row r="2216" ht="15">
      <c r="A2216" t="s">
        <v>30</v>
      </c>
    </row>
    <row r="2217" spans="1:21" ht="15">
      <c r="A2217" t="s">
        <v>31</v>
      </c>
      <c r="B2217">
        <v>7.448607</v>
      </c>
      <c r="C2217">
        <v>0.145561</v>
      </c>
      <c r="D2217">
        <v>274</v>
      </c>
      <c r="E2217">
        <v>8.766929</v>
      </c>
      <c r="F2217">
        <v>4.53546</v>
      </c>
      <c r="G2217">
        <v>1449.45</v>
      </c>
      <c r="H2217">
        <v>20</v>
      </c>
      <c r="I2217">
        <v>28851</v>
      </c>
      <c r="J2217">
        <v>167.0232</v>
      </c>
      <c r="K2217">
        <v>1428.248</v>
      </c>
      <c r="L2217">
        <v>68.36549</v>
      </c>
      <c r="M2217">
        <v>21.20148</v>
      </c>
      <c r="N2217">
        <v>21.50153</v>
      </c>
      <c r="O2217">
        <v>20.90144</v>
      </c>
      <c r="P2217">
        <v>0.183563</v>
      </c>
      <c r="Q2217">
        <v>0.067104</v>
      </c>
      <c r="R2217">
        <v>1.073459</v>
      </c>
      <c r="S2217">
        <v>1.037076</v>
      </c>
      <c r="T2217">
        <v>0.995644</v>
      </c>
      <c r="U2217">
        <v>8.5512</v>
      </c>
    </row>
    <row r="2218" spans="1:21" ht="15">
      <c r="A2218" t="s">
        <v>32</v>
      </c>
      <c r="B2218">
        <v>0.016628</v>
      </c>
      <c r="C2218">
        <v>0.02786</v>
      </c>
      <c r="D2218">
        <v>314</v>
      </c>
      <c r="E2218">
        <v>0.019571</v>
      </c>
      <c r="F2218">
        <v>0.010379</v>
      </c>
      <c r="G2218">
        <v>9.400291</v>
      </c>
      <c r="H2218">
        <v>10</v>
      </c>
      <c r="I2218">
        <v>94</v>
      </c>
      <c r="J2218">
        <v>0.268983</v>
      </c>
      <c r="K2218">
        <v>2.300126</v>
      </c>
      <c r="L2218">
        <v>1.323954</v>
      </c>
      <c r="M2218">
        <v>7.100166</v>
      </c>
      <c r="N2218">
        <v>7.200171</v>
      </c>
      <c r="O2218">
        <v>7.000162</v>
      </c>
      <c r="P2218">
        <v>0.001385</v>
      </c>
      <c r="Q2218">
        <v>0.000146</v>
      </c>
      <c r="R2218">
        <v>1.093621</v>
      </c>
      <c r="S2218">
        <v>1.059676</v>
      </c>
      <c r="T2218">
        <v>0.985128</v>
      </c>
      <c r="U2218">
        <v>8.5512</v>
      </c>
    </row>
    <row r="2219" spans="1:21" ht="15">
      <c r="A2219" t="s">
        <v>33</v>
      </c>
      <c r="B2219">
        <v>0.615134</v>
      </c>
      <c r="C2219">
        <v>0.140245</v>
      </c>
      <c r="D2219">
        <v>911</v>
      </c>
      <c r="E2219">
        <v>0.724006</v>
      </c>
      <c r="F2219">
        <v>0.273257</v>
      </c>
      <c r="G2219">
        <v>29.40285</v>
      </c>
      <c r="H2219">
        <v>10</v>
      </c>
      <c r="I2219">
        <v>294</v>
      </c>
      <c r="J2219">
        <v>2.865419</v>
      </c>
      <c r="K2219">
        <v>24.50277</v>
      </c>
      <c r="L2219">
        <v>6.000485</v>
      </c>
      <c r="M2219">
        <v>4.900079</v>
      </c>
      <c r="N2219">
        <v>4.800076</v>
      </c>
      <c r="O2219">
        <v>5.000082</v>
      </c>
      <c r="P2219">
        <v>0.016267</v>
      </c>
      <c r="Q2219">
        <v>0.005011</v>
      </c>
      <c r="R2219">
        <v>1.226282</v>
      </c>
      <c r="S2219">
        <v>1.005421</v>
      </c>
      <c r="T2219">
        <v>0.996023</v>
      </c>
      <c r="U2219">
        <v>8.5512</v>
      </c>
    </row>
    <row r="2220" spans="1:21" ht="15">
      <c r="A2220" t="s">
        <v>34</v>
      </c>
      <c r="B2220">
        <v>0.035256</v>
      </c>
      <c r="C2220">
        <v>0.185086</v>
      </c>
      <c r="D2220">
        <v>2197</v>
      </c>
      <c r="E2220">
        <v>0.041496</v>
      </c>
      <c r="F2220">
        <v>0.01316</v>
      </c>
      <c r="G2220">
        <v>10.20034</v>
      </c>
      <c r="H2220">
        <v>10</v>
      </c>
      <c r="I2220">
        <v>102</v>
      </c>
      <c r="J2220">
        <v>0.09356</v>
      </c>
      <c r="K2220">
        <v>0.800052</v>
      </c>
      <c r="L2220">
        <v>1.085109</v>
      </c>
      <c r="M2220">
        <v>9.400291</v>
      </c>
      <c r="N2220">
        <v>9.400291</v>
      </c>
      <c r="O2220">
        <v>9.400291</v>
      </c>
      <c r="P2220">
        <v>0.00044</v>
      </c>
      <c r="Q2220">
        <v>0.000275</v>
      </c>
      <c r="R2220">
        <v>1.279377</v>
      </c>
      <c r="S2220">
        <v>1.00127</v>
      </c>
      <c r="T2220">
        <v>0.999694</v>
      </c>
      <c r="U2220">
        <v>8.5512</v>
      </c>
    </row>
    <row r="2221" spans="1:21" ht="15">
      <c r="A2221" t="s">
        <v>35</v>
      </c>
      <c r="B2221">
        <v>0.126314</v>
      </c>
      <c r="C2221">
        <v>0.118566</v>
      </c>
      <c r="D2221">
        <v>1279</v>
      </c>
      <c r="E2221">
        <v>0.14867</v>
      </c>
      <c r="F2221">
        <v>0.041145</v>
      </c>
      <c r="G2221">
        <v>11.10041</v>
      </c>
      <c r="H2221">
        <v>10</v>
      </c>
      <c r="I2221">
        <v>111</v>
      </c>
      <c r="J2221">
        <v>0.573052</v>
      </c>
      <c r="K2221">
        <v>4.90028</v>
      </c>
      <c r="L2221">
        <v>1.790352</v>
      </c>
      <c r="M2221">
        <v>6.200127</v>
      </c>
      <c r="N2221">
        <v>6.200127</v>
      </c>
      <c r="O2221">
        <v>0</v>
      </c>
      <c r="P2221">
        <v>0.002363</v>
      </c>
      <c r="Q2221">
        <v>0.000761</v>
      </c>
      <c r="R2221">
        <v>1.279297</v>
      </c>
      <c r="S2221">
        <v>1.301258</v>
      </c>
      <c r="T2221">
        <v>0.996809</v>
      </c>
      <c r="U2221">
        <v>8.5512</v>
      </c>
    </row>
    <row r="2222" spans="1:21" ht="15">
      <c r="A2222" t="s">
        <v>36</v>
      </c>
      <c r="B2222">
        <v>0.077233</v>
      </c>
      <c r="C2222">
        <v>0.092823</v>
      </c>
      <c r="D2222">
        <v>944</v>
      </c>
      <c r="E2222">
        <v>0.090902</v>
      </c>
      <c r="F2222">
        <v>0.021512</v>
      </c>
      <c r="G2222">
        <v>1.75001</v>
      </c>
      <c r="H2222">
        <v>20</v>
      </c>
      <c r="I2222">
        <v>35</v>
      </c>
      <c r="J2222">
        <v>0.105249</v>
      </c>
      <c r="K2222">
        <v>0.900008</v>
      </c>
      <c r="L2222">
        <v>2.05883</v>
      </c>
      <c r="M2222">
        <v>0.850003</v>
      </c>
      <c r="N2222">
        <v>0.700002</v>
      </c>
      <c r="O2222">
        <v>1.000003</v>
      </c>
      <c r="P2222">
        <v>0.001366</v>
      </c>
      <c r="Q2222">
        <v>0.000551</v>
      </c>
      <c r="R2222">
        <v>1.322919</v>
      </c>
      <c r="S2222">
        <v>1.070378</v>
      </c>
      <c r="T2222">
        <v>0.990368</v>
      </c>
      <c r="U2222">
        <v>8.5512</v>
      </c>
    </row>
    <row r="2223" spans="1:21" ht="15">
      <c r="A2223" t="s">
        <v>37</v>
      </c>
      <c r="B2223">
        <v>1E-05</v>
      </c>
      <c r="C2223">
        <v>-0.000213</v>
      </c>
      <c r="E2223">
        <v>1.2E-05</v>
      </c>
      <c r="F2223">
        <v>2E-06</v>
      </c>
      <c r="G2223">
        <v>22.50167</v>
      </c>
      <c r="H2223">
        <v>10</v>
      </c>
      <c r="I2223">
        <v>225</v>
      </c>
      <c r="J2223">
        <v>-0.035089</v>
      </c>
      <c r="K2223">
        <v>-0.300049</v>
      </c>
      <c r="L2223">
        <v>0.986841</v>
      </c>
      <c r="M2223">
        <v>22.80172</v>
      </c>
      <c r="N2223">
        <v>21.80157</v>
      </c>
      <c r="O2223">
        <v>23.80187</v>
      </c>
      <c r="P2223">
        <v>-5.9E-05</v>
      </c>
      <c r="Q2223">
        <v>-2.9E-05</v>
      </c>
      <c r="R2223">
        <v>1.519784</v>
      </c>
      <c r="S2223">
        <v>0.968875</v>
      </c>
      <c r="T2223">
        <v>0.989106</v>
      </c>
      <c r="U2223">
        <v>8.5512</v>
      </c>
    </row>
    <row r="2224" spans="1:6" ht="15">
      <c r="A2224" t="s">
        <v>38</v>
      </c>
      <c r="B2224">
        <v>3.35</v>
      </c>
      <c r="E2224">
        <v>3.35</v>
      </c>
      <c r="F2224">
        <v>9.071706</v>
      </c>
    </row>
    <row r="2225" ht="15">
      <c r="A2225" t="s">
        <v>39</v>
      </c>
    </row>
    <row r="2226" spans="1:6" ht="15">
      <c r="A2226" t="s">
        <v>40</v>
      </c>
      <c r="B2226">
        <v>85.46632</v>
      </c>
      <c r="E2226">
        <v>99.99998</v>
      </c>
      <c r="F2226">
        <v>100</v>
      </c>
    </row>
    <row r="2227" spans="1:2" ht="15">
      <c r="A2227" t="s">
        <v>41</v>
      </c>
      <c r="B2227" t="s">
        <v>42</v>
      </c>
    </row>
    <row r="2228" spans="1:2" ht="15">
      <c r="A2228" t="s">
        <v>43</v>
      </c>
      <c r="B2228">
        <v>11.09216</v>
      </c>
    </row>
    <row r="2229" spans="1:2" ht="15">
      <c r="A2229" t="s">
        <v>44</v>
      </c>
      <c r="B2229">
        <v>11.5641</v>
      </c>
    </row>
    <row r="2230" spans="1:2" ht="15">
      <c r="A2230" t="s">
        <v>45</v>
      </c>
      <c r="B2230">
        <v>0.605195</v>
      </c>
    </row>
    <row r="2231" ht="15">
      <c r="A2231" t="s">
        <v>46</v>
      </c>
    </row>
    <row r="2232" spans="1:2" ht="15">
      <c r="A2232" t="s">
        <v>47</v>
      </c>
      <c r="B2232">
        <v>41.36897</v>
      </c>
    </row>
    <row r="2233" ht="15">
      <c r="A2233" t="s">
        <v>48</v>
      </c>
    </row>
    <row r="2234" spans="1:2" ht="15">
      <c r="A2234" t="s">
        <v>49</v>
      </c>
      <c r="B2234">
        <v>10.42209</v>
      </c>
    </row>
    <row r="2235" spans="1:2" ht="15">
      <c r="A2235" t="s">
        <v>50</v>
      </c>
      <c r="B2235">
        <v>0.02003</v>
      </c>
    </row>
    <row r="2236" spans="1:2" ht="15">
      <c r="A2236" t="s">
        <v>51</v>
      </c>
      <c r="B2236">
        <v>0.794284</v>
      </c>
    </row>
    <row r="2237" spans="1:2" ht="15">
      <c r="A2237" t="s">
        <v>52</v>
      </c>
      <c r="B2237">
        <v>0.043884</v>
      </c>
    </row>
    <row r="2238" spans="1:2" ht="15">
      <c r="A2238" t="s">
        <v>53</v>
      </c>
      <c r="B2238">
        <v>0.166777</v>
      </c>
    </row>
    <row r="2239" spans="1:2" ht="15">
      <c r="A2239" t="s">
        <v>54</v>
      </c>
      <c r="B2239">
        <v>0.091336</v>
      </c>
    </row>
    <row r="2240" spans="1:2" ht="15">
      <c r="A2240" t="s">
        <v>55</v>
      </c>
      <c r="B2240">
        <v>1.1E-05</v>
      </c>
    </row>
    <row r="2241" spans="1:2" ht="15">
      <c r="A2241" t="s">
        <v>56</v>
      </c>
      <c r="B2241">
        <v>9.297484</v>
      </c>
    </row>
    <row r="2242" ht="15">
      <c r="A2242" t="s">
        <v>57</v>
      </c>
    </row>
    <row r="2243" spans="1:2" ht="15">
      <c r="A2243" t="s">
        <v>40</v>
      </c>
      <c r="B2243">
        <v>85.46633</v>
      </c>
    </row>
    <row r="2245" ht="15">
      <c r="B2245" t="s">
        <v>117</v>
      </c>
    </row>
    <row r="2246" spans="1:21" ht="15">
      <c r="A2246" t="s">
        <v>22</v>
      </c>
      <c r="B2246">
        <v>9.361179</v>
      </c>
      <c r="C2246">
        <v>0.573184</v>
      </c>
      <c r="D2246">
        <v>1553</v>
      </c>
      <c r="E2246">
        <v>10.9135</v>
      </c>
      <c r="F2246">
        <v>4.075538</v>
      </c>
      <c r="G2246">
        <v>400.2279</v>
      </c>
      <c r="H2246">
        <v>10</v>
      </c>
      <c r="I2246">
        <v>3997</v>
      </c>
      <c r="J2246">
        <v>45.45829</v>
      </c>
      <c r="K2246">
        <v>389.6275</v>
      </c>
      <c r="L2246">
        <v>37.75603</v>
      </c>
      <c r="M2246">
        <v>10.60037</v>
      </c>
      <c r="N2246">
        <v>0</v>
      </c>
      <c r="O2246">
        <v>10.60037</v>
      </c>
      <c r="P2246">
        <v>0.897092</v>
      </c>
      <c r="Q2246">
        <v>0.077154</v>
      </c>
      <c r="R2246">
        <v>1.207468</v>
      </c>
      <c r="S2246">
        <v>1.001883</v>
      </c>
      <c r="T2246">
        <v>0.999848</v>
      </c>
      <c r="U2246">
        <v>8.5711</v>
      </c>
    </row>
    <row r="2247" spans="1:21" ht="15">
      <c r="A2247" t="s">
        <v>23</v>
      </c>
      <c r="B2247">
        <v>6.894675</v>
      </c>
      <c r="C2247">
        <v>0.260205</v>
      </c>
      <c r="D2247">
        <v>571</v>
      </c>
      <c r="E2247">
        <v>8.037985</v>
      </c>
      <c r="F2247">
        <v>6.897192</v>
      </c>
      <c r="G2247">
        <v>785.9331</v>
      </c>
      <c r="H2247">
        <v>10</v>
      </c>
      <c r="I2247">
        <v>7839</v>
      </c>
      <c r="J2247">
        <v>89.8872</v>
      </c>
      <c r="K2247">
        <v>770.4322</v>
      </c>
      <c r="L2247">
        <v>50.70237</v>
      </c>
      <c r="M2247">
        <v>15.50091</v>
      </c>
      <c r="N2247">
        <v>21.60154</v>
      </c>
      <c r="O2247">
        <v>9.400291</v>
      </c>
      <c r="P2247">
        <v>0.201414</v>
      </c>
      <c r="Q2247">
        <v>0.041833</v>
      </c>
      <c r="R2247">
        <v>1.005193</v>
      </c>
      <c r="S2247">
        <v>1.636257</v>
      </c>
      <c r="T2247">
        <v>1.000975</v>
      </c>
      <c r="U2247">
        <v>8.5711</v>
      </c>
    </row>
    <row r="2248" spans="1:21" ht="15">
      <c r="A2248" t="s">
        <v>24</v>
      </c>
      <c r="B2248">
        <v>0.216424</v>
      </c>
      <c r="C2248">
        <v>0.046044</v>
      </c>
      <c r="D2248">
        <v>312</v>
      </c>
      <c r="E2248">
        <v>0.252313</v>
      </c>
      <c r="F2248">
        <v>0.195026</v>
      </c>
      <c r="G2248">
        <v>35.40414</v>
      </c>
      <c r="H2248">
        <v>10</v>
      </c>
      <c r="I2248">
        <v>354</v>
      </c>
      <c r="J2248">
        <v>3.372262</v>
      </c>
      <c r="K2248">
        <v>28.904</v>
      </c>
      <c r="L2248">
        <v>5.446673</v>
      </c>
      <c r="M2248">
        <v>6.50014</v>
      </c>
      <c r="N2248">
        <v>6.800153</v>
      </c>
      <c r="O2248">
        <v>6.200127</v>
      </c>
      <c r="P2248">
        <v>0.009797</v>
      </c>
      <c r="Q2248">
        <v>0.001419</v>
      </c>
      <c r="R2248">
        <v>1.042602</v>
      </c>
      <c r="S2248">
        <v>1.470615</v>
      </c>
      <c r="T2248">
        <v>1.003896</v>
      </c>
      <c r="U2248">
        <v>8.5711</v>
      </c>
    </row>
    <row r="2249" ht="15">
      <c r="A2249" t="s">
        <v>25</v>
      </c>
    </row>
    <row r="2250" ht="15">
      <c r="A2250" t="s">
        <v>26</v>
      </c>
    </row>
    <row r="2251" ht="15">
      <c r="A2251" t="s">
        <v>27</v>
      </c>
    </row>
    <row r="2252" spans="1:21" ht="15">
      <c r="A2252" t="s">
        <v>28</v>
      </c>
      <c r="B2252">
        <v>18.07316</v>
      </c>
      <c r="C2252">
        <v>0.54997</v>
      </c>
      <c r="D2252">
        <v>533</v>
      </c>
      <c r="E2252">
        <v>21.07014</v>
      </c>
      <c r="F2252">
        <v>14.18712</v>
      </c>
      <c r="G2252">
        <v>927.6813</v>
      </c>
      <c r="H2252">
        <v>20</v>
      </c>
      <c r="I2252">
        <v>18497</v>
      </c>
      <c r="J2252">
        <v>107.5803</v>
      </c>
      <c r="K2252">
        <v>922.0812</v>
      </c>
      <c r="L2252">
        <v>165.6537</v>
      </c>
      <c r="M2252">
        <v>5.600126</v>
      </c>
      <c r="N2252">
        <v>8.200222</v>
      </c>
      <c r="O2252">
        <v>3.00003</v>
      </c>
      <c r="P2252">
        <v>0.913168</v>
      </c>
      <c r="Q2252">
        <v>0.146102</v>
      </c>
      <c r="R2252">
        <v>1.059052</v>
      </c>
      <c r="S2252">
        <v>1.162243</v>
      </c>
      <c r="T2252">
        <v>1.009505</v>
      </c>
      <c r="U2252">
        <v>8.5711</v>
      </c>
    </row>
    <row r="2253" spans="1:6" ht="15">
      <c r="A2253" t="s">
        <v>29</v>
      </c>
      <c r="B2253">
        <v>39.94703</v>
      </c>
      <c r="E2253">
        <v>46.57125</v>
      </c>
      <c r="F2253">
        <v>60.70441</v>
      </c>
    </row>
    <row r="2254" ht="15">
      <c r="A2254" t="s">
        <v>30</v>
      </c>
    </row>
    <row r="2255" spans="1:21" ht="15">
      <c r="A2255" t="s">
        <v>31</v>
      </c>
      <c r="B2255">
        <v>7.481506</v>
      </c>
      <c r="C2255">
        <v>0.145728</v>
      </c>
      <c r="D2255">
        <v>280</v>
      </c>
      <c r="E2255">
        <v>8.722127</v>
      </c>
      <c r="F2255">
        <v>4.538533</v>
      </c>
      <c r="G2255">
        <v>1463.181</v>
      </c>
      <c r="H2255">
        <v>20</v>
      </c>
      <c r="I2255">
        <v>29123</v>
      </c>
      <c r="J2255">
        <v>168.1149</v>
      </c>
      <c r="K2255">
        <v>1440.929</v>
      </c>
      <c r="L2255">
        <v>65.75611</v>
      </c>
      <c r="M2255">
        <v>22.25163</v>
      </c>
      <c r="N2255">
        <v>22.60169</v>
      </c>
      <c r="O2255">
        <v>21.90158</v>
      </c>
      <c r="P2255">
        <v>0.184762</v>
      </c>
      <c r="Q2255">
        <v>0.067543</v>
      </c>
      <c r="R2255">
        <v>1.071765</v>
      </c>
      <c r="S2255">
        <v>1.037011</v>
      </c>
      <c r="T2255">
        <v>0.99529</v>
      </c>
      <c r="U2255">
        <v>8.5711</v>
      </c>
    </row>
    <row r="2256" spans="1:21" ht="15">
      <c r="A2256" t="s">
        <v>32</v>
      </c>
      <c r="B2256">
        <v>1E-05</v>
      </c>
      <c r="C2256">
        <v>-8.1E-05</v>
      </c>
      <c r="E2256">
        <v>1.2E-05</v>
      </c>
      <c r="F2256">
        <v>6E-06</v>
      </c>
      <c r="G2256">
        <v>8.900261</v>
      </c>
      <c r="H2256">
        <v>10</v>
      </c>
      <c r="I2256">
        <v>89</v>
      </c>
      <c r="J2256">
        <v>-0.058339</v>
      </c>
      <c r="K2256">
        <v>-0.500032</v>
      </c>
      <c r="L2256">
        <v>0.946807</v>
      </c>
      <c r="M2256">
        <v>9.400292</v>
      </c>
      <c r="N2256">
        <v>9.800317</v>
      </c>
      <c r="O2256">
        <v>9.000267</v>
      </c>
      <c r="P2256">
        <v>-0.0003</v>
      </c>
      <c r="Q2256">
        <v>-3.2E-05</v>
      </c>
      <c r="R2256">
        <v>1.091913</v>
      </c>
      <c r="S2256">
        <v>1.059648</v>
      </c>
      <c r="T2256">
        <v>0.98499</v>
      </c>
      <c r="U2256">
        <v>8.5711</v>
      </c>
    </row>
    <row r="2257" spans="1:21" ht="15">
      <c r="A2257" t="s">
        <v>33</v>
      </c>
      <c r="B2257">
        <v>0.602476</v>
      </c>
      <c r="C2257">
        <v>0.145916</v>
      </c>
      <c r="D2257">
        <v>1056</v>
      </c>
      <c r="E2257">
        <v>0.702382</v>
      </c>
      <c r="F2257">
        <v>0.266637</v>
      </c>
      <c r="G2257">
        <v>30.80313</v>
      </c>
      <c r="H2257">
        <v>10</v>
      </c>
      <c r="I2257">
        <v>308</v>
      </c>
      <c r="J2257">
        <v>2.812122</v>
      </c>
      <c r="K2257">
        <v>24.10298</v>
      </c>
      <c r="L2257">
        <v>4.597377</v>
      </c>
      <c r="M2257">
        <v>6.700154</v>
      </c>
      <c r="N2257">
        <v>8.000211</v>
      </c>
      <c r="O2257">
        <v>5.400096</v>
      </c>
      <c r="P2257">
        <v>0.015964</v>
      </c>
      <c r="Q2257">
        <v>0.004918</v>
      </c>
      <c r="R2257">
        <v>1.224218</v>
      </c>
      <c r="S2257">
        <v>1.005463</v>
      </c>
      <c r="T2257">
        <v>0.995668</v>
      </c>
      <c r="U2257">
        <v>8.5711</v>
      </c>
    </row>
    <row r="2258" spans="1:21" ht="15">
      <c r="A2258" t="s">
        <v>34</v>
      </c>
      <c r="B2258">
        <v>0.048285</v>
      </c>
      <c r="C2258">
        <v>0.181034</v>
      </c>
      <c r="D2258">
        <v>2131</v>
      </c>
      <c r="E2258">
        <v>0.056292</v>
      </c>
      <c r="F2258">
        <v>0.017957</v>
      </c>
      <c r="G2258">
        <v>10.00033</v>
      </c>
      <c r="H2258">
        <v>10</v>
      </c>
      <c r="I2258">
        <v>100</v>
      </c>
      <c r="J2258">
        <v>0.128346</v>
      </c>
      <c r="K2258">
        <v>1.100063</v>
      </c>
      <c r="L2258">
        <v>1.123599</v>
      </c>
      <c r="M2258">
        <v>8.900267</v>
      </c>
      <c r="N2258">
        <v>10.20034</v>
      </c>
      <c r="O2258">
        <v>7.600191</v>
      </c>
      <c r="P2258">
        <v>0.000604</v>
      </c>
      <c r="Q2258">
        <v>0.000378</v>
      </c>
      <c r="R2258">
        <v>1.277037</v>
      </c>
      <c r="S2258">
        <v>1.001602</v>
      </c>
      <c r="T2258">
        <v>0.999559</v>
      </c>
      <c r="U2258">
        <v>8.5711</v>
      </c>
    </row>
    <row r="2259" spans="1:21" ht="15">
      <c r="A2259" t="s">
        <v>35</v>
      </c>
      <c r="B2259">
        <v>0.188848</v>
      </c>
      <c r="C2259">
        <v>0.120515</v>
      </c>
      <c r="D2259">
        <v>1221</v>
      </c>
      <c r="E2259">
        <v>0.220163</v>
      </c>
      <c r="F2259">
        <v>0.061286</v>
      </c>
      <c r="G2259">
        <v>12.90055</v>
      </c>
      <c r="H2259">
        <v>10</v>
      </c>
      <c r="I2259">
        <v>129</v>
      </c>
      <c r="J2259">
        <v>0.851751</v>
      </c>
      <c r="K2259">
        <v>7.300446</v>
      </c>
      <c r="L2259">
        <v>2.303627</v>
      </c>
      <c r="M2259">
        <v>5.600103</v>
      </c>
      <c r="N2259">
        <v>5.600103</v>
      </c>
      <c r="O2259">
        <v>0</v>
      </c>
      <c r="P2259">
        <v>0.003512</v>
      </c>
      <c r="Q2259">
        <v>0.001131</v>
      </c>
      <c r="R2259">
        <v>1.277394</v>
      </c>
      <c r="S2259">
        <v>1.310685</v>
      </c>
      <c r="T2259">
        <v>0.996888</v>
      </c>
      <c r="U2259">
        <v>8.5711</v>
      </c>
    </row>
    <row r="2260" spans="1:21" ht="15">
      <c r="A2260" t="s">
        <v>36</v>
      </c>
      <c r="B2260">
        <v>0.025708</v>
      </c>
      <c r="C2260">
        <v>0.110574</v>
      </c>
      <c r="D2260">
        <v>1304</v>
      </c>
      <c r="E2260">
        <v>0.029971</v>
      </c>
      <c r="F2260">
        <v>0.007134</v>
      </c>
      <c r="G2260">
        <v>2.000013</v>
      </c>
      <c r="H2260">
        <v>20</v>
      </c>
      <c r="I2260">
        <v>40</v>
      </c>
      <c r="J2260">
        <v>0.035002</v>
      </c>
      <c r="K2260">
        <v>0.300003</v>
      </c>
      <c r="L2260">
        <v>1.176471</v>
      </c>
      <c r="M2260">
        <v>1.70001</v>
      </c>
      <c r="N2260">
        <v>1.400006</v>
      </c>
      <c r="O2260">
        <v>2.000013</v>
      </c>
      <c r="P2260">
        <v>0.000454</v>
      </c>
      <c r="Q2260">
        <v>0.000183</v>
      </c>
      <c r="R2260">
        <v>1.32093</v>
      </c>
      <c r="S2260">
        <v>1.07286</v>
      </c>
      <c r="T2260">
        <v>0.990504</v>
      </c>
      <c r="U2260">
        <v>8.5711</v>
      </c>
    </row>
    <row r="2261" spans="1:21" ht="15">
      <c r="A2261" t="s">
        <v>37</v>
      </c>
      <c r="B2261">
        <v>0.063359</v>
      </c>
      <c r="C2261">
        <v>0.087845</v>
      </c>
      <c r="D2261">
        <v>1005</v>
      </c>
      <c r="E2261">
        <v>0.073866</v>
      </c>
      <c r="F2261">
        <v>0.011218</v>
      </c>
      <c r="G2261">
        <v>24.90205</v>
      </c>
      <c r="H2261">
        <v>10</v>
      </c>
      <c r="I2261">
        <v>249</v>
      </c>
      <c r="J2261">
        <v>0.536767</v>
      </c>
      <c r="K2261">
        <v>4.600685</v>
      </c>
      <c r="L2261">
        <v>1.226619</v>
      </c>
      <c r="M2261">
        <v>20.30136</v>
      </c>
      <c r="N2261">
        <v>20.40137</v>
      </c>
      <c r="O2261">
        <v>20.20135</v>
      </c>
      <c r="P2261">
        <v>0.000903</v>
      </c>
      <c r="Q2261">
        <v>0.000436</v>
      </c>
      <c r="R2261">
        <v>1.517311</v>
      </c>
      <c r="S2261">
        <v>0.968775</v>
      </c>
      <c r="T2261">
        <v>0.988374</v>
      </c>
      <c r="U2261">
        <v>8.5711</v>
      </c>
    </row>
    <row r="2262" spans="1:6" ht="15">
      <c r="A2262" t="s">
        <v>38</v>
      </c>
      <c r="B2262">
        <v>3.35</v>
      </c>
      <c r="E2262">
        <v>3.35</v>
      </c>
      <c r="F2262">
        <v>9.037933</v>
      </c>
    </row>
    <row r="2263" ht="15">
      <c r="A2263" t="s">
        <v>39</v>
      </c>
    </row>
    <row r="2264" spans="1:6" ht="15">
      <c r="A2264" t="s">
        <v>40</v>
      </c>
      <c r="B2264">
        <v>86.25266</v>
      </c>
      <c r="E2264">
        <v>99.99999</v>
      </c>
      <c r="F2264">
        <v>100</v>
      </c>
    </row>
    <row r="2265" spans="1:2" ht="15">
      <c r="A2265" t="s">
        <v>41</v>
      </c>
      <c r="B2265" t="s">
        <v>42</v>
      </c>
    </row>
    <row r="2266" spans="1:2" ht="15">
      <c r="A2266" t="s">
        <v>43</v>
      </c>
      <c r="B2266">
        <v>12.04312</v>
      </c>
    </row>
    <row r="2267" spans="1:2" ht="15">
      <c r="A2267" t="s">
        <v>44</v>
      </c>
      <c r="B2267">
        <v>11.43343</v>
      </c>
    </row>
    <row r="2268" spans="1:2" ht="15">
      <c r="A2268" t="s">
        <v>45</v>
      </c>
      <c r="B2268">
        <v>0.408932</v>
      </c>
    </row>
    <row r="2269" ht="15">
      <c r="A2269" t="s">
        <v>46</v>
      </c>
    </row>
    <row r="2270" spans="1:2" ht="15">
      <c r="A2270" t="s">
        <v>47</v>
      </c>
      <c r="B2270">
        <v>41.41303</v>
      </c>
    </row>
    <row r="2271" ht="15">
      <c r="A2271" t="s">
        <v>48</v>
      </c>
    </row>
    <row r="2272" spans="1:2" ht="15">
      <c r="A2272" t="s">
        <v>49</v>
      </c>
      <c r="B2272">
        <v>10.46812</v>
      </c>
    </row>
    <row r="2273" spans="1:2" ht="15">
      <c r="A2273" t="s">
        <v>50</v>
      </c>
      <c r="B2273">
        <v>1.2E-05</v>
      </c>
    </row>
    <row r="2274" spans="1:2" ht="15">
      <c r="A2274" t="s">
        <v>51</v>
      </c>
      <c r="B2274">
        <v>0.777939</v>
      </c>
    </row>
    <row r="2275" spans="1:2" ht="15">
      <c r="A2275" t="s">
        <v>52</v>
      </c>
      <c r="B2275">
        <v>0.060102</v>
      </c>
    </row>
    <row r="2276" spans="1:2" ht="15">
      <c r="A2276" t="s">
        <v>53</v>
      </c>
      <c r="B2276">
        <v>0.249342</v>
      </c>
    </row>
    <row r="2277" spans="1:2" ht="15">
      <c r="A2277" t="s">
        <v>54</v>
      </c>
      <c r="B2277">
        <v>0.030403</v>
      </c>
    </row>
    <row r="2278" spans="1:2" ht="15">
      <c r="A2278" t="s">
        <v>55</v>
      </c>
      <c r="B2278">
        <v>0.070741</v>
      </c>
    </row>
    <row r="2279" spans="1:2" ht="15">
      <c r="A2279" t="s">
        <v>56</v>
      </c>
      <c r="B2279">
        <v>9.297484</v>
      </c>
    </row>
    <row r="2280" ht="15">
      <c r="A2280" t="s">
        <v>57</v>
      </c>
    </row>
    <row r="2281" spans="1:2" ht="15">
      <c r="A2281" t="s">
        <v>40</v>
      </c>
      <c r="B2281">
        <v>86.25266</v>
      </c>
    </row>
    <row r="2283" ht="15">
      <c r="B2283" t="s">
        <v>118</v>
      </c>
    </row>
    <row r="2284" spans="1:21" ht="15">
      <c r="A2284" t="s">
        <v>22</v>
      </c>
      <c r="B2284">
        <v>9.165207</v>
      </c>
      <c r="C2284">
        <v>0.563777</v>
      </c>
      <c r="D2284">
        <v>1436</v>
      </c>
      <c r="E2284">
        <v>10.8166</v>
      </c>
      <c r="F2284">
        <v>4.032844</v>
      </c>
      <c r="G2284">
        <v>389.5</v>
      </c>
      <c r="H2284">
        <v>10</v>
      </c>
      <c r="I2284">
        <v>3890</v>
      </c>
      <c r="J2284">
        <v>44.48832</v>
      </c>
      <c r="K2284">
        <v>380.4997</v>
      </c>
      <c r="L2284">
        <v>43.27649</v>
      </c>
      <c r="M2284">
        <v>9.000267</v>
      </c>
      <c r="N2284">
        <v>0</v>
      </c>
      <c r="O2284">
        <v>9.000267</v>
      </c>
      <c r="P2284">
        <v>0.87795</v>
      </c>
      <c r="Q2284">
        <v>0.075508</v>
      </c>
      <c r="R2284">
        <v>1.207746</v>
      </c>
      <c r="S2284">
        <v>1.001889</v>
      </c>
      <c r="T2284">
        <v>0.999834</v>
      </c>
      <c r="U2284">
        <v>8.5528</v>
      </c>
    </row>
    <row r="2285" spans="1:21" ht="15">
      <c r="A2285" t="s">
        <v>23</v>
      </c>
      <c r="B2285">
        <v>6.603397</v>
      </c>
      <c r="C2285">
        <v>0.254369</v>
      </c>
      <c r="D2285">
        <v>574</v>
      </c>
      <c r="E2285">
        <v>7.793201</v>
      </c>
      <c r="F2285">
        <v>6.676376</v>
      </c>
      <c r="G2285">
        <v>751.5594</v>
      </c>
      <c r="H2285">
        <v>10</v>
      </c>
      <c r="I2285">
        <v>7497</v>
      </c>
      <c r="J2285">
        <v>86.04883</v>
      </c>
      <c r="K2285">
        <v>735.9584</v>
      </c>
      <c r="L2285">
        <v>48.17387</v>
      </c>
      <c r="M2285">
        <v>15.60098</v>
      </c>
      <c r="N2285">
        <v>22.80172</v>
      </c>
      <c r="O2285">
        <v>8.400233</v>
      </c>
      <c r="P2285">
        <v>0.192813</v>
      </c>
      <c r="Q2285">
        <v>0.040047</v>
      </c>
      <c r="R2285">
        <v>1.005394</v>
      </c>
      <c r="S2285">
        <v>1.636455</v>
      </c>
      <c r="T2285">
        <v>1.000955</v>
      </c>
      <c r="U2285">
        <v>8.5528</v>
      </c>
    </row>
    <row r="2286" spans="1:21" ht="15">
      <c r="A2286" t="s">
        <v>24</v>
      </c>
      <c r="B2286">
        <v>0.185534</v>
      </c>
      <c r="C2286">
        <v>0.045486</v>
      </c>
      <c r="D2286">
        <v>347</v>
      </c>
      <c r="E2286">
        <v>0.218964</v>
      </c>
      <c r="F2286">
        <v>0.168976</v>
      </c>
      <c r="G2286">
        <v>32.90357</v>
      </c>
      <c r="H2286">
        <v>10</v>
      </c>
      <c r="I2286">
        <v>329</v>
      </c>
      <c r="J2286">
        <v>2.900028</v>
      </c>
      <c r="K2286">
        <v>24.80336</v>
      </c>
      <c r="L2286">
        <v>4.062061</v>
      </c>
      <c r="M2286">
        <v>8.100217</v>
      </c>
      <c r="N2286">
        <v>8.400233</v>
      </c>
      <c r="O2286">
        <v>7.800201</v>
      </c>
      <c r="P2286">
        <v>0.008425</v>
      </c>
      <c r="Q2286">
        <v>0.001221</v>
      </c>
      <c r="R2286">
        <v>1.042811</v>
      </c>
      <c r="S2286">
        <v>1.465855</v>
      </c>
      <c r="T2286">
        <v>1.003807</v>
      </c>
      <c r="U2286">
        <v>8.5528</v>
      </c>
    </row>
    <row r="2287" ht="15">
      <c r="A2287" t="s">
        <v>25</v>
      </c>
    </row>
    <row r="2288" ht="15">
      <c r="A2288" t="s">
        <v>26</v>
      </c>
    </row>
    <row r="2289" ht="15">
      <c r="A2289" t="s">
        <v>27</v>
      </c>
    </row>
    <row r="2290" spans="1:21" ht="15">
      <c r="A2290" t="s">
        <v>28</v>
      </c>
      <c r="B2290">
        <v>17.99116</v>
      </c>
      <c r="C2290">
        <v>0.548988</v>
      </c>
      <c r="D2290">
        <v>618</v>
      </c>
      <c r="E2290">
        <v>21.23282</v>
      </c>
      <c r="F2290">
        <v>14.27362</v>
      </c>
      <c r="G2290">
        <v>924.0593</v>
      </c>
      <c r="H2290">
        <v>20</v>
      </c>
      <c r="I2290">
        <v>18425</v>
      </c>
      <c r="J2290">
        <v>107.1589</v>
      </c>
      <c r="K2290">
        <v>916.509</v>
      </c>
      <c r="L2290">
        <v>122.388</v>
      </c>
      <c r="M2290">
        <v>7.550245</v>
      </c>
      <c r="N2290">
        <v>11.70045</v>
      </c>
      <c r="O2290">
        <v>3.400038</v>
      </c>
      <c r="P2290">
        <v>0.909592</v>
      </c>
      <c r="Q2290">
        <v>0.145529</v>
      </c>
      <c r="R2290">
        <v>1.059267</v>
      </c>
      <c r="S2290">
        <v>1.160661</v>
      </c>
      <c r="T2290">
        <v>1.009485</v>
      </c>
      <c r="U2290">
        <v>8.5528</v>
      </c>
    </row>
    <row r="2291" spans="1:6" ht="15">
      <c r="A2291" t="s">
        <v>29</v>
      </c>
      <c r="B2291">
        <v>39.55849</v>
      </c>
      <c r="E2291">
        <v>46.68616</v>
      </c>
      <c r="F2291">
        <v>60.75616</v>
      </c>
    </row>
    <row r="2292" ht="15">
      <c r="A2292" t="s">
        <v>30</v>
      </c>
    </row>
    <row r="2293" spans="1:21" ht="15">
      <c r="A2293" t="s">
        <v>31</v>
      </c>
      <c r="B2293">
        <v>7.475804</v>
      </c>
      <c r="C2293">
        <v>0.145921</v>
      </c>
      <c r="D2293">
        <v>287</v>
      </c>
      <c r="E2293">
        <v>8.822799</v>
      </c>
      <c r="F2293">
        <v>4.58352</v>
      </c>
      <c r="G2293">
        <v>1459.344</v>
      </c>
      <c r="H2293">
        <v>20</v>
      </c>
      <c r="I2293">
        <v>29047</v>
      </c>
      <c r="J2293">
        <v>167.9032</v>
      </c>
      <c r="K2293">
        <v>1436.042</v>
      </c>
      <c r="L2293">
        <v>62.62789</v>
      </c>
      <c r="M2293">
        <v>23.30183</v>
      </c>
      <c r="N2293">
        <v>20.10133</v>
      </c>
      <c r="O2293">
        <v>26.50232</v>
      </c>
      <c r="P2293">
        <v>0.18453</v>
      </c>
      <c r="Q2293">
        <v>0.067458</v>
      </c>
      <c r="R2293">
        <v>1.071993</v>
      </c>
      <c r="S2293">
        <v>1.037082</v>
      </c>
      <c r="T2293">
        <v>0.995387</v>
      </c>
      <c r="U2293">
        <v>8.5528</v>
      </c>
    </row>
    <row r="2294" spans="1:21" ht="15">
      <c r="A2294" t="s">
        <v>32</v>
      </c>
      <c r="B2294">
        <v>0.012269</v>
      </c>
      <c r="C2294">
        <v>0.02607</v>
      </c>
      <c r="D2294">
        <v>298</v>
      </c>
      <c r="E2294">
        <v>0.014479</v>
      </c>
      <c r="F2294">
        <v>0.007711</v>
      </c>
      <c r="G2294">
        <v>8.100217</v>
      </c>
      <c r="H2294">
        <v>10</v>
      </c>
      <c r="I2294">
        <v>81</v>
      </c>
      <c r="J2294">
        <v>0.198775</v>
      </c>
      <c r="K2294">
        <v>1.70008</v>
      </c>
      <c r="L2294">
        <v>1.265632</v>
      </c>
      <c r="M2294">
        <v>6.400137</v>
      </c>
      <c r="N2294">
        <v>5.600103</v>
      </c>
      <c r="O2294">
        <v>7.200171</v>
      </c>
      <c r="P2294">
        <v>0.001024</v>
      </c>
      <c r="Q2294">
        <v>0.000108</v>
      </c>
      <c r="R2294">
        <v>1.092142</v>
      </c>
      <c r="S2294">
        <v>1.059686</v>
      </c>
      <c r="T2294">
        <v>0.984907</v>
      </c>
      <c r="U2294">
        <v>8.5528</v>
      </c>
    </row>
    <row r="2295" spans="1:21" ht="15">
      <c r="A2295" t="s">
        <v>33</v>
      </c>
      <c r="B2295">
        <v>0.60395</v>
      </c>
      <c r="C2295">
        <v>0.146273</v>
      </c>
      <c r="D2295">
        <v>1058</v>
      </c>
      <c r="E2295">
        <v>0.71277</v>
      </c>
      <c r="F2295">
        <v>0.270145</v>
      </c>
      <c r="G2295">
        <v>30.80313</v>
      </c>
      <c r="H2295">
        <v>10</v>
      </c>
      <c r="I2295">
        <v>308</v>
      </c>
      <c r="J2295">
        <v>2.818139</v>
      </c>
      <c r="K2295">
        <v>24.10298</v>
      </c>
      <c r="L2295">
        <v>4.597379</v>
      </c>
      <c r="M2295">
        <v>6.700151</v>
      </c>
      <c r="N2295">
        <v>7.600191</v>
      </c>
      <c r="O2295">
        <v>5.800111</v>
      </c>
      <c r="P2295">
        <v>0.015998</v>
      </c>
      <c r="Q2295">
        <v>0.004928</v>
      </c>
      <c r="R2295">
        <v>1.224496</v>
      </c>
      <c r="S2295">
        <v>1.005489</v>
      </c>
      <c r="T2295">
        <v>0.995706</v>
      </c>
      <c r="U2295">
        <v>8.5528</v>
      </c>
    </row>
    <row r="2296" spans="1:21" ht="15">
      <c r="A2296" t="s">
        <v>34</v>
      </c>
      <c r="B2296">
        <v>0.07041</v>
      </c>
      <c r="C2296">
        <v>0.197577</v>
      </c>
      <c r="D2296">
        <v>2306</v>
      </c>
      <c r="E2296">
        <v>0.083096</v>
      </c>
      <c r="F2296">
        <v>0.026464</v>
      </c>
      <c r="G2296">
        <v>12.00047</v>
      </c>
      <c r="H2296">
        <v>10</v>
      </c>
      <c r="I2296">
        <v>120</v>
      </c>
      <c r="J2296">
        <v>0.187087</v>
      </c>
      <c r="K2296">
        <v>1.600116</v>
      </c>
      <c r="L2296">
        <v>1.153852</v>
      </c>
      <c r="M2296">
        <v>10.40036</v>
      </c>
      <c r="N2296">
        <v>11.20041</v>
      </c>
      <c r="O2296">
        <v>9.600305</v>
      </c>
      <c r="P2296">
        <v>0.000881</v>
      </c>
      <c r="Q2296">
        <v>0.000551</v>
      </c>
      <c r="R2296">
        <v>1.277351</v>
      </c>
      <c r="S2296">
        <v>1.001566</v>
      </c>
      <c r="T2296">
        <v>0.999693</v>
      </c>
      <c r="U2296">
        <v>8.5528</v>
      </c>
    </row>
    <row r="2297" spans="1:21" ht="15">
      <c r="A2297" t="s">
        <v>35</v>
      </c>
      <c r="B2297">
        <v>0.129655</v>
      </c>
      <c r="C2297">
        <v>0.110032</v>
      </c>
      <c r="D2297">
        <v>1157</v>
      </c>
      <c r="E2297">
        <v>0.153016</v>
      </c>
      <c r="F2297">
        <v>0.042526</v>
      </c>
      <c r="G2297">
        <v>10.00033</v>
      </c>
      <c r="H2297">
        <v>10</v>
      </c>
      <c r="I2297">
        <v>100</v>
      </c>
      <c r="J2297">
        <v>0.584633</v>
      </c>
      <c r="K2297">
        <v>5.000247</v>
      </c>
      <c r="L2297">
        <v>2.000033</v>
      </c>
      <c r="M2297">
        <v>5.000082</v>
      </c>
      <c r="N2297">
        <v>5.000082</v>
      </c>
      <c r="O2297">
        <v>0</v>
      </c>
      <c r="P2297">
        <v>0.002411</v>
      </c>
      <c r="Q2297">
        <v>0.000777</v>
      </c>
      <c r="R2297">
        <v>1.277648</v>
      </c>
      <c r="S2297">
        <v>1.310838</v>
      </c>
      <c r="T2297">
        <v>0.996852</v>
      </c>
      <c r="U2297">
        <v>8.5528</v>
      </c>
    </row>
    <row r="2298" spans="1:21" ht="15">
      <c r="A2298" t="s">
        <v>36</v>
      </c>
      <c r="B2298">
        <v>0.094231</v>
      </c>
      <c r="C2298">
        <v>0.089027</v>
      </c>
      <c r="D2298">
        <v>835</v>
      </c>
      <c r="E2298">
        <v>0.11121</v>
      </c>
      <c r="F2298">
        <v>0.026428</v>
      </c>
      <c r="G2298">
        <v>1.75001</v>
      </c>
      <c r="H2298">
        <v>20</v>
      </c>
      <c r="I2298">
        <v>35</v>
      </c>
      <c r="J2298">
        <v>0.128614</v>
      </c>
      <c r="K2298">
        <v>1.100009</v>
      </c>
      <c r="L2298">
        <v>2.692317</v>
      </c>
      <c r="M2298">
        <v>0.650001</v>
      </c>
      <c r="N2298">
        <v>0.700002</v>
      </c>
      <c r="O2298">
        <v>0.600001</v>
      </c>
      <c r="P2298">
        <v>0.001669</v>
      </c>
      <c r="Q2298">
        <v>0.000674</v>
      </c>
      <c r="R2298">
        <v>1.321196</v>
      </c>
      <c r="S2298">
        <v>1.07011</v>
      </c>
      <c r="T2298">
        <v>0.990362</v>
      </c>
      <c r="U2298">
        <v>8.5528</v>
      </c>
    </row>
    <row r="2299" spans="1:21" ht="15">
      <c r="A2299" t="s">
        <v>37</v>
      </c>
      <c r="B2299">
        <v>0.004143</v>
      </c>
      <c r="C2299">
        <v>0.090096</v>
      </c>
      <c r="D2299">
        <v>1083</v>
      </c>
      <c r="E2299">
        <v>0.004889</v>
      </c>
      <c r="F2299">
        <v>0.000741</v>
      </c>
      <c r="G2299">
        <v>23.80187</v>
      </c>
      <c r="H2299">
        <v>10</v>
      </c>
      <c r="I2299">
        <v>238</v>
      </c>
      <c r="J2299">
        <v>0.03508</v>
      </c>
      <c r="K2299">
        <v>0.300036</v>
      </c>
      <c r="L2299">
        <v>1.012766</v>
      </c>
      <c r="M2299">
        <v>23.50183</v>
      </c>
      <c r="N2299">
        <v>25.40213</v>
      </c>
      <c r="O2299">
        <v>21.60154</v>
      </c>
      <c r="P2299">
        <v>5.9E-05</v>
      </c>
      <c r="Q2299">
        <v>2.9E-05</v>
      </c>
      <c r="R2299">
        <v>1.517644</v>
      </c>
      <c r="S2299">
        <v>0.968992</v>
      </c>
      <c r="T2299">
        <v>0.988478</v>
      </c>
      <c r="U2299">
        <v>8.5528</v>
      </c>
    </row>
    <row r="2300" spans="1:6" ht="15">
      <c r="A2300" t="s">
        <v>38</v>
      </c>
      <c r="B2300">
        <v>3.35</v>
      </c>
      <c r="E2300">
        <v>3.35</v>
      </c>
      <c r="F2300">
        <v>9.134481</v>
      </c>
    </row>
    <row r="2301" ht="15">
      <c r="A2301" t="s">
        <v>39</v>
      </c>
    </row>
    <row r="2302" spans="1:6" ht="15">
      <c r="A2302" t="s">
        <v>40</v>
      </c>
      <c r="B2302">
        <v>85.24425</v>
      </c>
      <c r="E2302">
        <v>100</v>
      </c>
      <c r="F2302">
        <v>100</v>
      </c>
    </row>
    <row r="2303" spans="1:2" ht="15">
      <c r="A2303" t="s">
        <v>41</v>
      </c>
      <c r="B2303" t="s">
        <v>42</v>
      </c>
    </row>
    <row r="2304" spans="1:2" ht="15">
      <c r="A2304" t="s">
        <v>43</v>
      </c>
      <c r="B2304">
        <v>11.791</v>
      </c>
    </row>
    <row r="2305" spans="1:2" ht="15">
      <c r="A2305" t="s">
        <v>44</v>
      </c>
      <c r="B2305">
        <v>10.9504</v>
      </c>
    </row>
    <row r="2306" spans="1:2" ht="15">
      <c r="A2306" t="s">
        <v>45</v>
      </c>
      <c r="B2306">
        <v>0.350565</v>
      </c>
    </row>
    <row r="2307" ht="15">
      <c r="A2307" t="s">
        <v>46</v>
      </c>
    </row>
    <row r="2308" spans="1:2" ht="15">
      <c r="A2308" t="s">
        <v>47</v>
      </c>
      <c r="B2308">
        <v>41.22514</v>
      </c>
    </row>
    <row r="2309" ht="15">
      <c r="A2309" t="s">
        <v>48</v>
      </c>
    </row>
    <row r="2310" spans="1:2" ht="15">
      <c r="A2310" t="s">
        <v>49</v>
      </c>
      <c r="B2310">
        <v>10.46015</v>
      </c>
    </row>
    <row r="2311" spans="1:2" ht="15">
      <c r="A2311" t="s">
        <v>50</v>
      </c>
      <c r="B2311">
        <v>0.014779</v>
      </c>
    </row>
    <row r="2312" spans="1:2" ht="15">
      <c r="A2312" t="s">
        <v>51</v>
      </c>
      <c r="B2312">
        <v>0.779843</v>
      </c>
    </row>
    <row r="2313" spans="1:2" ht="15">
      <c r="A2313" t="s">
        <v>52</v>
      </c>
      <c r="B2313">
        <v>0.087641</v>
      </c>
    </row>
    <row r="2314" spans="1:2" ht="15">
      <c r="A2314" t="s">
        <v>53</v>
      </c>
      <c r="B2314">
        <v>0.171188</v>
      </c>
    </row>
    <row r="2315" spans="1:2" ht="15">
      <c r="A2315" t="s">
        <v>54</v>
      </c>
      <c r="B2315">
        <v>0.111439</v>
      </c>
    </row>
    <row r="2316" spans="1:2" ht="15">
      <c r="A2316" t="s">
        <v>55</v>
      </c>
      <c r="B2316">
        <v>0.004626</v>
      </c>
    </row>
    <row r="2317" spans="1:2" ht="15">
      <c r="A2317" t="s">
        <v>56</v>
      </c>
      <c r="B2317">
        <v>9.297484</v>
      </c>
    </row>
    <row r="2318" ht="15">
      <c r="A2318" t="s">
        <v>57</v>
      </c>
    </row>
    <row r="2319" spans="1:2" ht="15">
      <c r="A2319" t="s">
        <v>40</v>
      </c>
      <c r="B2319">
        <v>85.24425</v>
      </c>
    </row>
    <row r="2321" ht="15">
      <c r="B2321" t="s">
        <v>119</v>
      </c>
    </row>
    <row r="2322" spans="1:21" ht="15">
      <c r="A2322" t="s">
        <v>22</v>
      </c>
      <c r="B2322">
        <v>9.025953</v>
      </c>
      <c r="C2322">
        <v>0.558861</v>
      </c>
      <c r="D2322">
        <v>1426</v>
      </c>
      <c r="E2322">
        <v>10.59049</v>
      </c>
      <c r="F2322">
        <v>3.946926</v>
      </c>
      <c r="G2322">
        <v>381.8806</v>
      </c>
      <c r="H2322">
        <v>10</v>
      </c>
      <c r="I2322">
        <v>3814</v>
      </c>
      <c r="J2322">
        <v>43.80883</v>
      </c>
      <c r="K2322">
        <v>373.0804</v>
      </c>
      <c r="L2322">
        <v>43.39427</v>
      </c>
      <c r="M2322">
        <v>8.800256</v>
      </c>
      <c r="N2322">
        <v>0</v>
      </c>
      <c r="O2322">
        <v>8.800256</v>
      </c>
      <c r="P2322">
        <v>0.864541</v>
      </c>
      <c r="Q2322">
        <v>0.074354</v>
      </c>
      <c r="R2322">
        <v>1.207954</v>
      </c>
      <c r="S2322">
        <v>1.001959</v>
      </c>
      <c r="T2322">
        <v>0.999845</v>
      </c>
      <c r="U2322">
        <v>8.5161</v>
      </c>
    </row>
    <row r="2323" spans="1:21" ht="15">
      <c r="A2323" t="s">
        <v>23</v>
      </c>
      <c r="B2323">
        <v>6.849901</v>
      </c>
      <c r="C2323">
        <v>0.259967</v>
      </c>
      <c r="D2323">
        <v>583</v>
      </c>
      <c r="E2323">
        <v>8.037249</v>
      </c>
      <c r="F2323">
        <v>6.882629</v>
      </c>
      <c r="G2323">
        <v>777.6907</v>
      </c>
      <c r="H2323">
        <v>10</v>
      </c>
      <c r="I2323">
        <v>7757</v>
      </c>
      <c r="J2323">
        <v>89.44115</v>
      </c>
      <c r="K2323">
        <v>761.6898</v>
      </c>
      <c r="L2323">
        <v>48.60269</v>
      </c>
      <c r="M2323">
        <v>16.00098</v>
      </c>
      <c r="N2323">
        <v>22.40166</v>
      </c>
      <c r="O2323">
        <v>9.600305</v>
      </c>
      <c r="P2323">
        <v>0.200415</v>
      </c>
      <c r="Q2323">
        <v>0.041625</v>
      </c>
      <c r="R2323">
        <v>1.005558</v>
      </c>
      <c r="S2323">
        <v>1.632901</v>
      </c>
      <c r="T2323">
        <v>1.000955</v>
      </c>
      <c r="U2323">
        <v>8.5161</v>
      </c>
    </row>
    <row r="2324" spans="1:21" ht="15">
      <c r="A2324" t="s">
        <v>24</v>
      </c>
      <c r="B2324">
        <v>0.235448</v>
      </c>
      <c r="C2324">
        <v>0.050773</v>
      </c>
      <c r="D2324">
        <v>379</v>
      </c>
      <c r="E2324">
        <v>0.27626</v>
      </c>
      <c r="F2324">
        <v>0.213105</v>
      </c>
      <c r="G2324">
        <v>40.90552</v>
      </c>
      <c r="H2324">
        <v>10</v>
      </c>
      <c r="I2324">
        <v>409</v>
      </c>
      <c r="J2324">
        <v>3.676003</v>
      </c>
      <c r="K2324">
        <v>31.30521</v>
      </c>
      <c r="L2324">
        <v>4.260855</v>
      </c>
      <c r="M2324">
        <v>9.600309</v>
      </c>
      <c r="N2324">
        <v>10.80038</v>
      </c>
      <c r="O2324">
        <v>8.400233</v>
      </c>
      <c r="P2324">
        <v>0.01068</v>
      </c>
      <c r="Q2324">
        <v>0.001547</v>
      </c>
      <c r="R2324">
        <v>1.042981</v>
      </c>
      <c r="S2324">
        <v>1.467215</v>
      </c>
      <c r="T2324">
        <v>1.003837</v>
      </c>
      <c r="U2324">
        <v>8.5161</v>
      </c>
    </row>
    <row r="2325" ht="15">
      <c r="A2325" t="s">
        <v>25</v>
      </c>
    </row>
    <row r="2326" ht="15">
      <c r="A2326" t="s">
        <v>26</v>
      </c>
    </row>
    <row r="2327" ht="15">
      <c r="A2327" t="s">
        <v>27</v>
      </c>
    </row>
    <row r="2328" spans="1:21" ht="15">
      <c r="A2328" t="s">
        <v>28</v>
      </c>
      <c r="B2328">
        <v>18.05375</v>
      </c>
      <c r="C2328">
        <v>0.550741</v>
      </c>
      <c r="D2328">
        <v>568</v>
      </c>
      <c r="E2328">
        <v>21.18315</v>
      </c>
      <c r="F2328">
        <v>14.2344</v>
      </c>
      <c r="G2328">
        <v>921.3428</v>
      </c>
      <c r="H2328">
        <v>20</v>
      </c>
      <c r="I2328">
        <v>18371</v>
      </c>
      <c r="J2328">
        <v>107.4486</v>
      </c>
      <c r="K2328">
        <v>915.0426</v>
      </c>
      <c r="L2328">
        <v>146.241</v>
      </c>
      <c r="M2328">
        <v>6.300169</v>
      </c>
      <c r="N2328">
        <v>9.700311</v>
      </c>
      <c r="O2328">
        <v>2.900028</v>
      </c>
      <c r="P2328">
        <v>0.91205</v>
      </c>
      <c r="Q2328">
        <v>0.145923</v>
      </c>
      <c r="R2328">
        <v>1.059439</v>
      </c>
      <c r="S2328">
        <v>1.161624</v>
      </c>
      <c r="T2328">
        <v>1.009505</v>
      </c>
      <c r="U2328">
        <v>8.5161</v>
      </c>
    </row>
    <row r="2329" spans="1:6" ht="15">
      <c r="A2329" t="s">
        <v>29</v>
      </c>
      <c r="B2329">
        <v>39.79257</v>
      </c>
      <c r="E2329">
        <v>46.69013</v>
      </c>
      <c r="F2329">
        <v>60.73645</v>
      </c>
    </row>
    <row r="2330" ht="15">
      <c r="A2330" t="s">
        <v>30</v>
      </c>
    </row>
    <row r="2331" spans="1:21" ht="15">
      <c r="A2331" t="s">
        <v>31</v>
      </c>
      <c r="B2331">
        <v>7.436412</v>
      </c>
      <c r="C2331">
        <v>0.145642</v>
      </c>
      <c r="D2331">
        <v>278</v>
      </c>
      <c r="E2331">
        <v>8.725425</v>
      </c>
      <c r="F2331">
        <v>4.531077</v>
      </c>
      <c r="G2331">
        <v>1443.746</v>
      </c>
      <c r="H2331">
        <v>20</v>
      </c>
      <c r="I2331">
        <v>28738</v>
      </c>
      <c r="J2331">
        <v>166.9831</v>
      </c>
      <c r="K2331">
        <v>1422.044</v>
      </c>
      <c r="L2331">
        <v>66.52728</v>
      </c>
      <c r="M2331">
        <v>21.70156</v>
      </c>
      <c r="N2331">
        <v>20.10133</v>
      </c>
      <c r="O2331">
        <v>23.30179</v>
      </c>
      <c r="P2331">
        <v>0.183519</v>
      </c>
      <c r="Q2331">
        <v>0.067088</v>
      </c>
      <c r="R2331">
        <v>1.07217</v>
      </c>
      <c r="S2331">
        <v>1.037181</v>
      </c>
      <c r="T2331">
        <v>0.995397</v>
      </c>
      <c r="U2331">
        <v>8.5161</v>
      </c>
    </row>
    <row r="2332" spans="1:21" ht="15">
      <c r="A2332" t="s">
        <v>32</v>
      </c>
      <c r="B2332">
        <v>0.015228</v>
      </c>
      <c r="C2332">
        <v>0.028941</v>
      </c>
      <c r="D2332">
        <v>330</v>
      </c>
      <c r="E2332">
        <v>0.017867</v>
      </c>
      <c r="F2332">
        <v>0.009511</v>
      </c>
      <c r="G2332">
        <v>9.900324</v>
      </c>
      <c r="H2332">
        <v>10</v>
      </c>
      <c r="I2332">
        <v>99</v>
      </c>
      <c r="J2332">
        <v>0.246606</v>
      </c>
      <c r="K2332">
        <v>2.100123</v>
      </c>
      <c r="L2332">
        <v>1.26924</v>
      </c>
      <c r="M2332">
        <v>7.800201</v>
      </c>
      <c r="N2332">
        <v>7.800201</v>
      </c>
      <c r="O2332">
        <v>7.800201</v>
      </c>
      <c r="P2332">
        <v>0.00127</v>
      </c>
      <c r="Q2332">
        <v>0.000134</v>
      </c>
      <c r="R2332">
        <v>1.092322</v>
      </c>
      <c r="S2332">
        <v>1.05981</v>
      </c>
      <c r="T2332">
        <v>0.985064</v>
      </c>
      <c r="U2332">
        <v>8.5161</v>
      </c>
    </row>
    <row r="2333" spans="1:21" ht="15">
      <c r="A2333" t="s">
        <v>33</v>
      </c>
      <c r="B2333">
        <v>0.589129</v>
      </c>
      <c r="C2333">
        <v>0.141171</v>
      </c>
      <c r="D2333">
        <v>974</v>
      </c>
      <c r="E2333">
        <v>0.691248</v>
      </c>
      <c r="F2333">
        <v>0.261881</v>
      </c>
      <c r="G2333">
        <v>29.00278</v>
      </c>
      <c r="H2333">
        <v>10</v>
      </c>
      <c r="I2333">
        <v>290</v>
      </c>
      <c r="J2333">
        <v>2.74805</v>
      </c>
      <c r="K2333">
        <v>23.40267</v>
      </c>
      <c r="L2333">
        <v>5.178971</v>
      </c>
      <c r="M2333">
        <v>5.600104</v>
      </c>
      <c r="N2333">
        <v>6.000119</v>
      </c>
      <c r="O2333">
        <v>5.200089</v>
      </c>
      <c r="P2333">
        <v>0.0156</v>
      </c>
      <c r="Q2333">
        <v>0.004806</v>
      </c>
      <c r="R2333">
        <v>1.224705</v>
      </c>
      <c r="S2333">
        <v>1.005551</v>
      </c>
      <c r="T2333">
        <v>0.995823</v>
      </c>
      <c r="U2333">
        <v>8.5161</v>
      </c>
    </row>
    <row r="2334" spans="1:21" ht="15">
      <c r="A2334" t="s">
        <v>34</v>
      </c>
      <c r="B2334">
        <v>0.066302</v>
      </c>
      <c r="C2334">
        <v>0.190774</v>
      </c>
      <c r="D2334">
        <v>2227</v>
      </c>
      <c r="E2334">
        <v>0.077794</v>
      </c>
      <c r="F2334">
        <v>0.024765</v>
      </c>
      <c r="G2334">
        <v>11.10041</v>
      </c>
      <c r="H2334">
        <v>10</v>
      </c>
      <c r="I2334">
        <v>111</v>
      </c>
      <c r="J2334">
        <v>0.176149</v>
      </c>
      <c r="K2334">
        <v>1.500098</v>
      </c>
      <c r="L2334">
        <v>1.156255</v>
      </c>
      <c r="M2334">
        <v>9.600308</v>
      </c>
      <c r="N2334">
        <v>8.400233</v>
      </c>
      <c r="O2334">
        <v>10.80038</v>
      </c>
      <c r="P2334">
        <v>0.000829</v>
      </c>
      <c r="Q2334">
        <v>0.000518</v>
      </c>
      <c r="R2334">
        <v>1.277582</v>
      </c>
      <c r="S2334">
        <v>1.001491</v>
      </c>
      <c r="T2334">
        <v>0.999717</v>
      </c>
      <c r="U2334">
        <v>8.5161</v>
      </c>
    </row>
    <row r="2335" spans="1:21" ht="15">
      <c r="A2335" t="s">
        <v>35</v>
      </c>
      <c r="B2335">
        <v>0.119564</v>
      </c>
      <c r="C2335">
        <v>0.11567</v>
      </c>
      <c r="D2335">
        <v>1248</v>
      </c>
      <c r="E2335">
        <v>0.140289</v>
      </c>
      <c r="F2335">
        <v>0.038973</v>
      </c>
      <c r="G2335">
        <v>10.40036</v>
      </c>
      <c r="H2335">
        <v>10</v>
      </c>
      <c r="I2335">
        <v>104</v>
      </c>
      <c r="J2335">
        <v>0.540182</v>
      </c>
      <c r="K2335">
        <v>4.600246</v>
      </c>
      <c r="L2335">
        <v>1.793131</v>
      </c>
      <c r="M2335">
        <v>5.800111</v>
      </c>
      <c r="N2335">
        <v>5.800111</v>
      </c>
      <c r="O2335">
        <v>0</v>
      </c>
      <c r="P2335">
        <v>0.002227</v>
      </c>
      <c r="Q2335">
        <v>0.000718</v>
      </c>
      <c r="R2335">
        <v>1.277856</v>
      </c>
      <c r="S2335">
        <v>1.308093</v>
      </c>
      <c r="T2335">
        <v>0.996852</v>
      </c>
      <c r="U2335">
        <v>8.5161</v>
      </c>
    </row>
    <row r="2336" spans="1:21" ht="15">
      <c r="A2336" t="s">
        <v>36</v>
      </c>
      <c r="B2336">
        <v>0.090454</v>
      </c>
      <c r="C2336">
        <v>0.108884</v>
      </c>
      <c r="D2336">
        <v>1133</v>
      </c>
      <c r="E2336">
        <v>0.106133</v>
      </c>
      <c r="F2336">
        <v>0.025211</v>
      </c>
      <c r="G2336">
        <v>2.300017</v>
      </c>
      <c r="H2336">
        <v>20</v>
      </c>
      <c r="I2336">
        <v>46</v>
      </c>
      <c r="J2336">
        <v>0.123297</v>
      </c>
      <c r="K2336">
        <v>1.050012</v>
      </c>
      <c r="L2336">
        <v>1.840006</v>
      </c>
      <c r="M2336">
        <v>1.250005</v>
      </c>
      <c r="N2336">
        <v>1.100004</v>
      </c>
      <c r="O2336">
        <v>1.400006</v>
      </c>
      <c r="P2336">
        <v>0.0016</v>
      </c>
      <c r="Q2336">
        <v>0.000646</v>
      </c>
      <c r="R2336">
        <v>1.321411</v>
      </c>
      <c r="S2336">
        <v>1.07127</v>
      </c>
      <c r="T2336">
        <v>0.990426</v>
      </c>
      <c r="U2336">
        <v>8.5161</v>
      </c>
    </row>
    <row r="2337" spans="1:21" ht="15">
      <c r="A2337" t="s">
        <v>37</v>
      </c>
      <c r="B2337">
        <v>0.097125</v>
      </c>
      <c r="C2337">
        <v>0.093816</v>
      </c>
      <c r="D2337">
        <v>1051</v>
      </c>
      <c r="E2337">
        <v>0.11396</v>
      </c>
      <c r="F2337">
        <v>0.017271</v>
      </c>
      <c r="G2337">
        <v>28.90276</v>
      </c>
      <c r="H2337">
        <v>10</v>
      </c>
      <c r="I2337">
        <v>289</v>
      </c>
      <c r="J2337">
        <v>0.822109</v>
      </c>
      <c r="K2337">
        <v>7.001165</v>
      </c>
      <c r="L2337">
        <v>1.319665</v>
      </c>
      <c r="M2337">
        <v>21.90159</v>
      </c>
      <c r="N2337">
        <v>23.40181</v>
      </c>
      <c r="O2337">
        <v>20.40137</v>
      </c>
      <c r="P2337">
        <v>0.001383</v>
      </c>
      <c r="Q2337">
        <v>0.000668</v>
      </c>
      <c r="R2337">
        <v>1.517898</v>
      </c>
      <c r="S2337">
        <v>0.968869</v>
      </c>
      <c r="T2337">
        <v>0.988733</v>
      </c>
      <c r="U2337">
        <v>8.5161</v>
      </c>
    </row>
    <row r="2338" spans="1:6" ht="15">
      <c r="A2338" t="s">
        <v>38</v>
      </c>
      <c r="B2338">
        <v>3.35</v>
      </c>
      <c r="E2338">
        <v>3.35</v>
      </c>
      <c r="F2338">
        <v>9.077803</v>
      </c>
    </row>
    <row r="2339" ht="15">
      <c r="A2339" t="s">
        <v>39</v>
      </c>
    </row>
    <row r="2340" spans="1:6" ht="15">
      <c r="A2340" t="s">
        <v>40</v>
      </c>
      <c r="B2340">
        <v>85.72185</v>
      </c>
      <c r="E2340">
        <v>100</v>
      </c>
      <c r="F2340">
        <v>100</v>
      </c>
    </row>
    <row r="2341" spans="1:2" ht="15">
      <c r="A2341" t="s">
        <v>41</v>
      </c>
      <c r="B2341" t="s">
        <v>42</v>
      </c>
    </row>
    <row r="2342" spans="1:2" ht="15">
      <c r="A2342" t="s">
        <v>43</v>
      </c>
      <c r="B2342">
        <v>11.61185</v>
      </c>
    </row>
    <row r="2343" spans="1:2" ht="15">
      <c r="A2343" t="s">
        <v>44</v>
      </c>
      <c r="B2343">
        <v>11.35918</v>
      </c>
    </row>
    <row r="2344" spans="1:2" ht="15">
      <c r="A2344" t="s">
        <v>45</v>
      </c>
      <c r="B2344">
        <v>0.444877</v>
      </c>
    </row>
    <row r="2345" ht="15">
      <c r="A2345" t="s">
        <v>46</v>
      </c>
    </row>
    <row r="2346" spans="1:2" ht="15">
      <c r="A2346" t="s">
        <v>47</v>
      </c>
      <c r="B2346">
        <v>41.36856</v>
      </c>
    </row>
    <row r="2347" ht="15">
      <c r="A2347" t="s">
        <v>48</v>
      </c>
    </row>
    <row r="2348" spans="1:2" ht="15">
      <c r="A2348" t="s">
        <v>49</v>
      </c>
      <c r="B2348">
        <v>10.40503</v>
      </c>
    </row>
    <row r="2349" spans="1:2" ht="15">
      <c r="A2349" t="s">
        <v>50</v>
      </c>
      <c r="B2349">
        <v>0.018343</v>
      </c>
    </row>
    <row r="2350" spans="1:2" ht="15">
      <c r="A2350" t="s">
        <v>51</v>
      </c>
      <c r="B2350">
        <v>0.760705</v>
      </c>
    </row>
    <row r="2351" spans="1:2" ht="15">
      <c r="A2351" t="s">
        <v>52</v>
      </c>
      <c r="B2351">
        <v>0.082527</v>
      </c>
    </row>
    <row r="2352" spans="1:2" ht="15">
      <c r="A2352" t="s">
        <v>53</v>
      </c>
      <c r="B2352">
        <v>0.157864</v>
      </c>
    </row>
    <row r="2353" spans="1:2" ht="15">
      <c r="A2353" t="s">
        <v>54</v>
      </c>
      <c r="B2353">
        <v>0.106972</v>
      </c>
    </row>
    <row r="2354" spans="1:2" ht="15">
      <c r="A2354" t="s">
        <v>55</v>
      </c>
      <c r="B2354">
        <v>0.10844</v>
      </c>
    </row>
    <row r="2355" spans="1:2" ht="15">
      <c r="A2355" t="s">
        <v>56</v>
      </c>
      <c r="B2355">
        <v>9.297484</v>
      </c>
    </row>
    <row r="2356" ht="15">
      <c r="A2356" t="s">
        <v>57</v>
      </c>
    </row>
    <row r="2357" spans="1:2" ht="15">
      <c r="A2357" t="s">
        <v>40</v>
      </c>
      <c r="B2357">
        <v>85.72182</v>
      </c>
    </row>
    <row r="2359" ht="15">
      <c r="B2359" t="s">
        <v>120</v>
      </c>
    </row>
    <row r="2360" spans="1:21" ht="15">
      <c r="A2360" t="s">
        <v>22</v>
      </c>
      <c r="B2360">
        <v>9.108557</v>
      </c>
      <c r="C2360">
        <v>0.562903</v>
      </c>
      <c r="D2360">
        <v>1512</v>
      </c>
      <c r="E2360">
        <v>10.75174</v>
      </c>
      <c r="F2360">
        <v>4.008108</v>
      </c>
      <c r="G2360">
        <v>388.1967</v>
      </c>
      <c r="H2360">
        <v>10</v>
      </c>
      <c r="I2360">
        <v>3877</v>
      </c>
      <c r="J2360">
        <v>44.21125</v>
      </c>
      <c r="K2360">
        <v>378.1963</v>
      </c>
      <c r="L2360">
        <v>38.81839</v>
      </c>
      <c r="M2360">
        <v>10.00033</v>
      </c>
      <c r="N2360">
        <v>0</v>
      </c>
      <c r="O2360">
        <v>10.00033</v>
      </c>
      <c r="P2360">
        <v>0.872482</v>
      </c>
      <c r="Q2360">
        <v>0.075037</v>
      </c>
      <c r="R2360">
        <v>1.207843</v>
      </c>
      <c r="S2360">
        <v>1.001855</v>
      </c>
      <c r="T2360">
        <v>0.999852</v>
      </c>
      <c r="U2360">
        <v>8.5543</v>
      </c>
    </row>
    <row r="2361" spans="1:21" ht="15">
      <c r="A2361" t="s">
        <v>23</v>
      </c>
      <c r="B2361">
        <v>6.80242</v>
      </c>
      <c r="C2361">
        <v>0.258682</v>
      </c>
      <c r="D2361">
        <v>582</v>
      </c>
      <c r="E2361">
        <v>8.029579</v>
      </c>
      <c r="F2361">
        <v>6.877927</v>
      </c>
      <c r="G2361">
        <v>774.2733</v>
      </c>
      <c r="H2361">
        <v>10</v>
      </c>
      <c r="I2361">
        <v>7723</v>
      </c>
      <c r="J2361">
        <v>88.64223</v>
      </c>
      <c r="K2361">
        <v>758.2723</v>
      </c>
      <c r="L2361">
        <v>48.38889</v>
      </c>
      <c r="M2361">
        <v>16.00106</v>
      </c>
      <c r="N2361">
        <v>24.0019</v>
      </c>
      <c r="O2361">
        <v>8.000211</v>
      </c>
      <c r="P2361">
        <v>0.198624</v>
      </c>
      <c r="Q2361">
        <v>0.041254</v>
      </c>
      <c r="R2361">
        <v>1.005461</v>
      </c>
      <c r="S2361">
        <v>1.636005</v>
      </c>
      <c r="T2361">
        <v>1.000988</v>
      </c>
      <c r="U2361">
        <v>8.5543</v>
      </c>
    </row>
    <row r="2362" spans="1:21" ht="15">
      <c r="A2362" t="s">
        <v>24</v>
      </c>
      <c r="B2362">
        <v>0.191793</v>
      </c>
      <c r="C2362">
        <v>0.047295</v>
      </c>
      <c r="D2362">
        <v>372</v>
      </c>
      <c r="E2362">
        <v>0.226392</v>
      </c>
      <c r="F2362">
        <v>0.174685</v>
      </c>
      <c r="G2362">
        <v>34.90402</v>
      </c>
      <c r="H2362">
        <v>10</v>
      </c>
      <c r="I2362">
        <v>349</v>
      </c>
      <c r="J2362">
        <v>2.993083</v>
      </c>
      <c r="K2362">
        <v>25.60373</v>
      </c>
      <c r="L2362">
        <v>3.753004</v>
      </c>
      <c r="M2362">
        <v>9.300287</v>
      </c>
      <c r="N2362">
        <v>10.00033</v>
      </c>
      <c r="O2362">
        <v>8.600245</v>
      </c>
      <c r="P2362">
        <v>0.008696</v>
      </c>
      <c r="Q2362">
        <v>0.00126</v>
      </c>
      <c r="R2362">
        <v>1.042882</v>
      </c>
      <c r="S2362">
        <v>1.468011</v>
      </c>
      <c r="T2362">
        <v>1.003861</v>
      </c>
      <c r="U2362">
        <v>8.5543</v>
      </c>
    </row>
    <row r="2363" ht="15">
      <c r="A2363" t="s">
        <v>25</v>
      </c>
    </row>
    <row r="2364" ht="15">
      <c r="A2364" t="s">
        <v>26</v>
      </c>
    </row>
    <row r="2365" ht="15">
      <c r="A2365" t="s">
        <v>27</v>
      </c>
    </row>
    <row r="2366" spans="1:21" ht="15">
      <c r="A2366" t="s">
        <v>28</v>
      </c>
      <c r="B2366">
        <v>17.84189</v>
      </c>
      <c r="C2366">
        <v>0.545501</v>
      </c>
      <c r="D2366">
        <v>583</v>
      </c>
      <c r="E2366">
        <v>21.06057</v>
      </c>
      <c r="F2366">
        <v>14.15587</v>
      </c>
      <c r="G2366">
        <v>915.0046</v>
      </c>
      <c r="H2366">
        <v>20</v>
      </c>
      <c r="I2366">
        <v>18245</v>
      </c>
      <c r="J2366">
        <v>106.181</v>
      </c>
      <c r="K2366">
        <v>908.3044</v>
      </c>
      <c r="L2366">
        <v>136.5646</v>
      </c>
      <c r="M2366">
        <v>6.700161</v>
      </c>
      <c r="N2366">
        <v>8.600245</v>
      </c>
      <c r="O2366">
        <v>4.800076</v>
      </c>
      <c r="P2366">
        <v>0.901291</v>
      </c>
      <c r="Q2366">
        <v>0.144201</v>
      </c>
      <c r="R2366">
        <v>1.059339</v>
      </c>
      <c r="S2366">
        <v>1.161602</v>
      </c>
      <c r="T2366">
        <v>1.009485</v>
      </c>
      <c r="U2366">
        <v>8.5543</v>
      </c>
    </row>
    <row r="2367" spans="1:6" ht="15">
      <c r="A2367" t="s">
        <v>29</v>
      </c>
      <c r="B2367">
        <v>39.49754</v>
      </c>
      <c r="E2367">
        <v>46.62291</v>
      </c>
      <c r="F2367">
        <v>60.66545</v>
      </c>
    </row>
    <row r="2368" ht="15">
      <c r="A2368" t="s">
        <v>30</v>
      </c>
    </row>
    <row r="2369" spans="1:21" ht="15">
      <c r="A2369" t="s">
        <v>31</v>
      </c>
      <c r="B2369">
        <v>7.47163</v>
      </c>
      <c r="C2369">
        <v>0.145683</v>
      </c>
      <c r="D2369">
        <v>274</v>
      </c>
      <c r="E2369">
        <v>8.819515</v>
      </c>
      <c r="F2369">
        <v>4.58118</v>
      </c>
      <c r="G2369">
        <v>1456.82</v>
      </c>
      <c r="H2369">
        <v>20</v>
      </c>
      <c r="I2369">
        <v>28997</v>
      </c>
      <c r="J2369">
        <v>167.8242</v>
      </c>
      <c r="K2369">
        <v>1435.619</v>
      </c>
      <c r="L2369">
        <v>68.71304</v>
      </c>
      <c r="M2369">
        <v>21.20151</v>
      </c>
      <c r="N2369">
        <v>18.40112</v>
      </c>
      <c r="O2369">
        <v>24.0019</v>
      </c>
      <c r="P2369">
        <v>0.184443</v>
      </c>
      <c r="Q2369">
        <v>0.067426</v>
      </c>
      <c r="R2369">
        <v>1.072071</v>
      </c>
      <c r="S2369">
        <v>1.036951</v>
      </c>
      <c r="T2369">
        <v>0.995354</v>
      </c>
      <c r="U2369">
        <v>8.5543</v>
      </c>
    </row>
    <row r="2370" spans="1:21" ht="15">
      <c r="A2370" t="s">
        <v>32</v>
      </c>
      <c r="B2370">
        <v>0.012265</v>
      </c>
      <c r="C2370">
        <v>0.029439</v>
      </c>
      <c r="D2370">
        <v>340</v>
      </c>
      <c r="E2370">
        <v>0.014478</v>
      </c>
      <c r="F2370">
        <v>0.007709</v>
      </c>
      <c r="G2370">
        <v>10.10034</v>
      </c>
      <c r="H2370">
        <v>10</v>
      </c>
      <c r="I2370">
        <v>101</v>
      </c>
      <c r="J2370">
        <v>0.198743</v>
      </c>
      <c r="K2370">
        <v>1.700104</v>
      </c>
      <c r="L2370">
        <v>1.202388</v>
      </c>
      <c r="M2370">
        <v>8.400233</v>
      </c>
      <c r="N2370">
        <v>8.000211</v>
      </c>
      <c r="O2370">
        <v>8.800256</v>
      </c>
      <c r="P2370">
        <v>0.001024</v>
      </c>
      <c r="Q2370">
        <v>0.000108</v>
      </c>
      <c r="R2370">
        <v>1.092221</v>
      </c>
      <c r="S2370">
        <v>1.05951</v>
      </c>
      <c r="T2370">
        <v>0.984874</v>
      </c>
      <c r="U2370">
        <v>8.5543</v>
      </c>
    </row>
    <row r="2371" spans="1:21" ht="15">
      <c r="A2371" t="s">
        <v>33</v>
      </c>
      <c r="B2371">
        <v>0.696634</v>
      </c>
      <c r="C2371">
        <v>0.149359</v>
      </c>
      <c r="D2371">
        <v>970</v>
      </c>
      <c r="E2371">
        <v>0.822307</v>
      </c>
      <c r="F2371">
        <v>0.311617</v>
      </c>
      <c r="G2371">
        <v>33.40368</v>
      </c>
      <c r="H2371">
        <v>10</v>
      </c>
      <c r="I2371">
        <v>334</v>
      </c>
      <c r="J2371">
        <v>3.250246</v>
      </c>
      <c r="K2371">
        <v>27.80358</v>
      </c>
      <c r="L2371">
        <v>5.964833</v>
      </c>
      <c r="M2371">
        <v>5.600103</v>
      </c>
      <c r="N2371">
        <v>5.600103</v>
      </c>
      <c r="O2371">
        <v>5.600103</v>
      </c>
      <c r="P2371">
        <v>0.018451</v>
      </c>
      <c r="Q2371">
        <v>0.005684</v>
      </c>
      <c r="R2371">
        <v>1.224592</v>
      </c>
      <c r="S2371">
        <v>1.005446</v>
      </c>
      <c r="T2371">
        <v>0.995751</v>
      </c>
      <c r="U2371">
        <v>8.5543</v>
      </c>
    </row>
    <row r="2372" spans="1:21" ht="15">
      <c r="A2372" t="s">
        <v>34</v>
      </c>
      <c r="B2372">
        <v>0.070411</v>
      </c>
      <c r="C2372">
        <v>0.191308</v>
      </c>
      <c r="D2372">
        <v>2228</v>
      </c>
      <c r="E2372">
        <v>0.083113</v>
      </c>
      <c r="F2372">
        <v>0.026466</v>
      </c>
      <c r="G2372">
        <v>11.30042</v>
      </c>
      <c r="H2372">
        <v>10</v>
      </c>
      <c r="I2372">
        <v>113</v>
      </c>
      <c r="J2372">
        <v>0.187053</v>
      </c>
      <c r="K2372">
        <v>1.600108</v>
      </c>
      <c r="L2372">
        <v>1.164954</v>
      </c>
      <c r="M2372">
        <v>9.700314</v>
      </c>
      <c r="N2372">
        <v>8.800256</v>
      </c>
      <c r="O2372">
        <v>10.60037</v>
      </c>
      <c r="P2372">
        <v>0.00088</v>
      </c>
      <c r="Q2372">
        <v>0.00055</v>
      </c>
      <c r="R2372">
        <v>1.277463</v>
      </c>
      <c r="S2372">
        <v>1.001567</v>
      </c>
      <c r="T2372">
        <v>0.999804</v>
      </c>
      <c r="U2372">
        <v>8.5543</v>
      </c>
    </row>
    <row r="2373" spans="1:21" ht="15">
      <c r="A2373" t="s">
        <v>35</v>
      </c>
      <c r="B2373">
        <v>0.082948</v>
      </c>
      <c r="C2373">
        <v>0.116389</v>
      </c>
      <c r="D2373">
        <v>1306</v>
      </c>
      <c r="E2373">
        <v>0.097911</v>
      </c>
      <c r="F2373">
        <v>0.027207</v>
      </c>
      <c r="G2373">
        <v>9.600305</v>
      </c>
      <c r="H2373">
        <v>10</v>
      </c>
      <c r="I2373">
        <v>96</v>
      </c>
      <c r="J2373">
        <v>0.374101</v>
      </c>
      <c r="K2373">
        <v>3.20017</v>
      </c>
      <c r="L2373">
        <v>1.500016</v>
      </c>
      <c r="M2373">
        <v>6.400135</v>
      </c>
      <c r="N2373">
        <v>6.400135</v>
      </c>
      <c r="O2373">
        <v>0</v>
      </c>
      <c r="P2373">
        <v>0.001543</v>
      </c>
      <c r="Q2373">
        <v>0.000497</v>
      </c>
      <c r="R2373">
        <v>1.277734</v>
      </c>
      <c r="S2373">
        <v>1.310495</v>
      </c>
      <c r="T2373">
        <v>0.996877</v>
      </c>
      <c r="U2373">
        <v>8.5543</v>
      </c>
    </row>
    <row r="2374" spans="1:21" ht="15">
      <c r="A2374" t="s">
        <v>36</v>
      </c>
      <c r="B2374">
        <v>0.102895</v>
      </c>
      <c r="C2374">
        <v>0.090949</v>
      </c>
      <c r="D2374">
        <v>836</v>
      </c>
      <c r="E2374">
        <v>0.121457</v>
      </c>
      <c r="F2374">
        <v>0.028859</v>
      </c>
      <c r="G2374">
        <v>1.850011</v>
      </c>
      <c r="H2374">
        <v>20</v>
      </c>
      <c r="I2374">
        <v>37</v>
      </c>
      <c r="J2374">
        <v>0.140282</v>
      </c>
      <c r="K2374">
        <v>1.20001</v>
      </c>
      <c r="L2374">
        <v>2.846165</v>
      </c>
      <c r="M2374">
        <v>0.650002</v>
      </c>
      <c r="N2374">
        <v>0.800002</v>
      </c>
      <c r="O2374">
        <v>0.500001</v>
      </c>
      <c r="P2374">
        <v>0.00182</v>
      </c>
      <c r="Q2374">
        <v>0.000735</v>
      </c>
      <c r="R2374">
        <v>1.321286</v>
      </c>
      <c r="S2374">
        <v>1.071115</v>
      </c>
      <c r="T2374">
        <v>0.990467</v>
      </c>
      <c r="U2374">
        <v>8.5543</v>
      </c>
    </row>
    <row r="2375" spans="1:21" ht="15">
      <c r="A2375" t="s">
        <v>37</v>
      </c>
      <c r="B2375">
        <v>1E-05</v>
      </c>
      <c r="C2375">
        <v>-2.8E-05</v>
      </c>
      <c r="E2375">
        <v>1.2E-05</v>
      </c>
      <c r="F2375">
        <v>2E-06</v>
      </c>
      <c r="G2375">
        <v>22.30164</v>
      </c>
      <c r="H2375">
        <v>10</v>
      </c>
      <c r="I2375">
        <v>223</v>
      </c>
      <c r="J2375">
        <v>-0.268913</v>
      </c>
      <c r="K2375">
        <v>-2.30036</v>
      </c>
      <c r="L2375">
        <v>0.906497</v>
      </c>
      <c r="M2375">
        <v>24.602</v>
      </c>
      <c r="N2375">
        <v>23.40181</v>
      </c>
      <c r="O2375">
        <v>25.8022</v>
      </c>
      <c r="P2375">
        <v>-0.000452</v>
      </c>
      <c r="Q2375">
        <v>-0.000218</v>
      </c>
      <c r="R2375">
        <v>1.517759</v>
      </c>
      <c r="S2375">
        <v>0.968914</v>
      </c>
      <c r="T2375">
        <v>0.988408</v>
      </c>
      <c r="U2375">
        <v>8.5543</v>
      </c>
    </row>
    <row r="2376" spans="1:6" ht="15">
      <c r="A2376" t="s">
        <v>38</v>
      </c>
      <c r="B2376">
        <v>3.35</v>
      </c>
      <c r="E2376">
        <v>3.35</v>
      </c>
      <c r="F2376">
        <v>9.134917</v>
      </c>
    </row>
    <row r="2377" ht="15">
      <c r="A2377" t="s">
        <v>39</v>
      </c>
    </row>
    <row r="2378" spans="1:6" ht="15">
      <c r="A2378" t="s">
        <v>40</v>
      </c>
      <c r="B2378">
        <v>85.229</v>
      </c>
      <c r="E2378">
        <v>99.99999</v>
      </c>
      <c r="F2378">
        <v>99.99999</v>
      </c>
    </row>
    <row r="2379" spans="1:2" ht="15">
      <c r="A2379" t="s">
        <v>41</v>
      </c>
      <c r="B2379" t="s">
        <v>42</v>
      </c>
    </row>
    <row r="2380" spans="1:2" ht="15">
      <c r="A2380" t="s">
        <v>43</v>
      </c>
      <c r="B2380">
        <v>11.71812</v>
      </c>
    </row>
    <row r="2381" spans="1:2" ht="15">
      <c r="A2381" t="s">
        <v>44</v>
      </c>
      <c r="B2381">
        <v>11.28044</v>
      </c>
    </row>
    <row r="2382" spans="1:2" ht="15">
      <c r="A2382" t="s">
        <v>45</v>
      </c>
      <c r="B2382">
        <v>0.362392</v>
      </c>
    </row>
    <row r="2383" ht="15">
      <c r="A2383" t="s">
        <v>46</v>
      </c>
    </row>
    <row r="2384" spans="1:2" ht="15">
      <c r="A2384" t="s">
        <v>47</v>
      </c>
      <c r="B2384">
        <v>40.8831</v>
      </c>
    </row>
    <row r="2385" ht="15">
      <c r="A2385" t="s">
        <v>48</v>
      </c>
    </row>
    <row r="2386" spans="1:2" ht="15">
      <c r="A2386" t="s">
        <v>49</v>
      </c>
      <c r="B2386">
        <v>10.45431</v>
      </c>
    </row>
    <row r="2387" spans="1:2" ht="15">
      <c r="A2387" t="s">
        <v>50</v>
      </c>
      <c r="B2387">
        <v>0.014775</v>
      </c>
    </row>
    <row r="2388" spans="1:2" ht="15">
      <c r="A2388" t="s">
        <v>51</v>
      </c>
      <c r="B2388">
        <v>0.89952</v>
      </c>
    </row>
    <row r="2389" spans="1:2" ht="15">
      <c r="A2389" t="s">
        <v>52</v>
      </c>
      <c r="B2389">
        <v>0.087642</v>
      </c>
    </row>
    <row r="2390" spans="1:2" ht="15">
      <c r="A2390" t="s">
        <v>53</v>
      </c>
      <c r="B2390">
        <v>0.109518</v>
      </c>
    </row>
    <row r="2391" spans="1:2" ht="15">
      <c r="A2391" t="s">
        <v>54</v>
      </c>
      <c r="B2391">
        <v>0.121684</v>
      </c>
    </row>
    <row r="2392" spans="1:2" ht="15">
      <c r="A2392" t="s">
        <v>55</v>
      </c>
      <c r="B2392">
        <v>1.1E-05</v>
      </c>
    </row>
    <row r="2393" spans="1:2" ht="15">
      <c r="A2393" t="s">
        <v>56</v>
      </c>
      <c r="B2393">
        <v>9.297484</v>
      </c>
    </row>
    <row r="2394" ht="15">
      <c r="A2394" t="s">
        <v>57</v>
      </c>
    </row>
    <row r="2395" spans="1:2" ht="15">
      <c r="A2395" t="s">
        <v>40</v>
      </c>
      <c r="B2395">
        <v>85.22899</v>
      </c>
    </row>
    <row r="2397" ht="15">
      <c r="B2397" t="s">
        <v>121</v>
      </c>
    </row>
    <row r="2398" spans="1:21" ht="15">
      <c r="A2398" t="s">
        <v>22</v>
      </c>
      <c r="B2398">
        <v>10.08727</v>
      </c>
      <c r="C2398">
        <v>0.600664</v>
      </c>
      <c r="D2398">
        <v>1494</v>
      </c>
      <c r="E2398">
        <v>11.90341</v>
      </c>
      <c r="F2398">
        <v>4.468918</v>
      </c>
      <c r="G2398">
        <v>429.4076</v>
      </c>
      <c r="H2398">
        <v>10</v>
      </c>
      <c r="I2398">
        <v>4288</v>
      </c>
      <c r="J2398">
        <v>49.06081</v>
      </c>
      <c r="K2398">
        <v>419.6073</v>
      </c>
      <c r="L2398">
        <v>43.81569</v>
      </c>
      <c r="M2398">
        <v>9.800317</v>
      </c>
      <c r="N2398">
        <v>0</v>
      </c>
      <c r="O2398">
        <v>9.800317</v>
      </c>
      <c r="P2398">
        <v>0.968185</v>
      </c>
      <c r="Q2398">
        <v>0.083268</v>
      </c>
      <c r="R2398">
        <v>1.204879</v>
      </c>
      <c r="S2398">
        <v>1.001842</v>
      </c>
      <c r="T2398">
        <v>0.999954</v>
      </c>
      <c r="U2398">
        <v>8.5528</v>
      </c>
    </row>
    <row r="2399" spans="1:21" ht="15">
      <c r="A2399" t="s">
        <v>23</v>
      </c>
      <c r="B2399">
        <v>6.530504</v>
      </c>
      <c r="C2399">
        <v>0.253759</v>
      </c>
      <c r="D2399">
        <v>571</v>
      </c>
      <c r="E2399">
        <v>7.706277</v>
      </c>
      <c r="F2399">
        <v>6.647826</v>
      </c>
      <c r="G2399">
        <v>735.9832</v>
      </c>
      <c r="H2399">
        <v>10</v>
      </c>
      <c r="I2399">
        <v>7342</v>
      </c>
      <c r="J2399">
        <v>84.28613</v>
      </c>
      <c r="K2399">
        <v>720.8824</v>
      </c>
      <c r="L2399">
        <v>48.73803</v>
      </c>
      <c r="M2399">
        <v>15.1008</v>
      </c>
      <c r="N2399">
        <v>18.80117</v>
      </c>
      <c r="O2399">
        <v>11.40043</v>
      </c>
      <c r="P2399">
        <v>0.188863</v>
      </c>
      <c r="Q2399">
        <v>0.039226</v>
      </c>
      <c r="R2399">
        <v>1.003297</v>
      </c>
      <c r="S2399">
        <v>1.655465</v>
      </c>
      <c r="T2399">
        <v>1.001087</v>
      </c>
      <c r="U2399">
        <v>8.5528</v>
      </c>
    </row>
    <row r="2400" spans="1:21" ht="15">
      <c r="A2400" t="s">
        <v>24</v>
      </c>
      <c r="B2400">
        <v>0.153237</v>
      </c>
      <c r="C2400">
        <v>0.042309</v>
      </c>
      <c r="D2400">
        <v>333</v>
      </c>
      <c r="E2400">
        <v>0.180826</v>
      </c>
      <c r="F2400">
        <v>0.140515</v>
      </c>
      <c r="G2400">
        <v>27.80255</v>
      </c>
      <c r="H2400">
        <v>10</v>
      </c>
      <c r="I2400">
        <v>278</v>
      </c>
      <c r="J2400">
        <v>2.38546</v>
      </c>
      <c r="K2400">
        <v>20.40236</v>
      </c>
      <c r="L2400">
        <v>3.757007</v>
      </c>
      <c r="M2400">
        <v>7.400187</v>
      </c>
      <c r="N2400">
        <v>6.000119</v>
      </c>
      <c r="O2400">
        <v>8.800256</v>
      </c>
      <c r="P2400">
        <v>0.006931</v>
      </c>
      <c r="Q2400">
        <v>0.001004</v>
      </c>
      <c r="R2400">
        <v>1.040629</v>
      </c>
      <c r="S2400">
        <v>1.474678</v>
      </c>
      <c r="T2400">
        <v>1.003993</v>
      </c>
      <c r="U2400">
        <v>8.5528</v>
      </c>
    </row>
    <row r="2401" ht="15">
      <c r="A2401" t="s">
        <v>25</v>
      </c>
    </row>
    <row r="2402" ht="15">
      <c r="A2402" t="s">
        <v>26</v>
      </c>
    </row>
    <row r="2403" ht="15">
      <c r="A2403" t="s">
        <v>27</v>
      </c>
    </row>
    <row r="2404" spans="1:21" ht="15">
      <c r="A2404" t="s">
        <v>28</v>
      </c>
      <c r="B2404">
        <v>17.54242</v>
      </c>
      <c r="C2404">
        <v>0.538659</v>
      </c>
      <c r="D2404">
        <v>563</v>
      </c>
      <c r="E2404">
        <v>20.70082</v>
      </c>
      <c r="F2404">
        <v>14.01278</v>
      </c>
      <c r="G2404">
        <v>899.5122</v>
      </c>
      <c r="H2404">
        <v>20</v>
      </c>
      <c r="I2404">
        <v>17937</v>
      </c>
      <c r="J2404">
        <v>104.4409</v>
      </c>
      <c r="K2404">
        <v>893.2621</v>
      </c>
      <c r="L2404">
        <v>143.9185</v>
      </c>
      <c r="M2404">
        <v>6.250151</v>
      </c>
      <c r="N2404">
        <v>8.800256</v>
      </c>
      <c r="O2404">
        <v>3.700045</v>
      </c>
      <c r="P2404">
        <v>0.886521</v>
      </c>
      <c r="Q2404">
        <v>0.141838</v>
      </c>
      <c r="R2404">
        <v>1.057028</v>
      </c>
      <c r="S2404">
        <v>1.163881</v>
      </c>
      <c r="T2404">
        <v>1.009481</v>
      </c>
      <c r="U2404">
        <v>8.5528</v>
      </c>
    </row>
    <row r="2405" spans="1:6" ht="15">
      <c r="A2405" t="s">
        <v>29</v>
      </c>
      <c r="B2405">
        <v>39.15286</v>
      </c>
      <c r="E2405">
        <v>46.20206</v>
      </c>
      <c r="F2405">
        <v>60.54435</v>
      </c>
    </row>
    <row r="2406" ht="15">
      <c r="A2406" t="s">
        <v>30</v>
      </c>
    </row>
    <row r="2407" spans="1:21" ht="15">
      <c r="A2407" t="s">
        <v>31</v>
      </c>
      <c r="B2407">
        <v>7.340739</v>
      </c>
      <c r="C2407">
        <v>0.14416</v>
      </c>
      <c r="D2407">
        <v>281</v>
      </c>
      <c r="E2407">
        <v>8.662389</v>
      </c>
      <c r="F2407">
        <v>4.531486</v>
      </c>
      <c r="G2407">
        <v>1437.083</v>
      </c>
      <c r="H2407">
        <v>20</v>
      </c>
      <c r="I2407">
        <v>28606</v>
      </c>
      <c r="J2407">
        <v>165.3998</v>
      </c>
      <c r="K2407">
        <v>1414.631</v>
      </c>
      <c r="L2407">
        <v>64.00786</v>
      </c>
      <c r="M2407">
        <v>22.45166</v>
      </c>
      <c r="N2407">
        <v>22.10161</v>
      </c>
      <c r="O2407">
        <v>22.80172</v>
      </c>
      <c r="P2407">
        <v>0.181779</v>
      </c>
      <c r="Q2407">
        <v>0.066452</v>
      </c>
      <c r="R2407">
        <v>1.069634</v>
      </c>
      <c r="S2407">
        <v>1.036812</v>
      </c>
      <c r="T2407">
        <v>0.994717</v>
      </c>
      <c r="U2407">
        <v>8.5528</v>
      </c>
    </row>
    <row r="2408" spans="1:21" ht="15">
      <c r="A2408" t="s">
        <v>32</v>
      </c>
      <c r="B2408">
        <v>0.017273</v>
      </c>
      <c r="C2408">
        <v>0.028967</v>
      </c>
      <c r="D2408">
        <v>327</v>
      </c>
      <c r="E2408">
        <v>0.020383</v>
      </c>
      <c r="F2408">
        <v>0.01093</v>
      </c>
      <c r="G2408">
        <v>10.20034</v>
      </c>
      <c r="H2408">
        <v>10</v>
      </c>
      <c r="I2408">
        <v>102</v>
      </c>
      <c r="J2408">
        <v>0.280627</v>
      </c>
      <c r="K2408">
        <v>2.400142</v>
      </c>
      <c r="L2408">
        <v>1.307703</v>
      </c>
      <c r="M2408">
        <v>7.800201</v>
      </c>
      <c r="N2408">
        <v>8.000211</v>
      </c>
      <c r="O2408">
        <v>7.600191</v>
      </c>
      <c r="P2408">
        <v>0.001445</v>
      </c>
      <c r="Q2408">
        <v>0.000152</v>
      </c>
      <c r="R2408">
        <v>1.089762</v>
      </c>
      <c r="S2408">
        <v>1.059274</v>
      </c>
      <c r="T2408">
        <v>0.984726</v>
      </c>
      <c r="U2408">
        <v>8.5528</v>
      </c>
    </row>
    <row r="2409" spans="1:21" ht="15">
      <c r="A2409" t="s">
        <v>33</v>
      </c>
      <c r="B2409">
        <v>0.867255</v>
      </c>
      <c r="C2409">
        <v>0.16365</v>
      </c>
      <c r="D2409">
        <v>1008</v>
      </c>
      <c r="E2409">
        <v>1.023399</v>
      </c>
      <c r="F2409">
        <v>0.390573</v>
      </c>
      <c r="G2409">
        <v>40.80549</v>
      </c>
      <c r="H2409">
        <v>10</v>
      </c>
      <c r="I2409">
        <v>408</v>
      </c>
      <c r="J2409">
        <v>4.057778</v>
      </c>
      <c r="K2409">
        <v>34.70537</v>
      </c>
      <c r="L2409">
        <v>6.689288</v>
      </c>
      <c r="M2409">
        <v>6.100125</v>
      </c>
      <c r="N2409">
        <v>7.000162</v>
      </c>
      <c r="O2409">
        <v>5.200089</v>
      </c>
      <c r="P2409">
        <v>0.023036</v>
      </c>
      <c r="Q2409">
        <v>0.007096</v>
      </c>
      <c r="R2409">
        <v>1.221631</v>
      </c>
      <c r="S2409">
        <v>1.005401</v>
      </c>
      <c r="T2409">
        <v>0.995333</v>
      </c>
      <c r="U2409">
        <v>8.5528</v>
      </c>
    </row>
    <row r="2410" spans="1:21" ht="15">
      <c r="A2410" t="s">
        <v>34</v>
      </c>
      <c r="B2410">
        <v>0.021964</v>
      </c>
      <c r="C2410">
        <v>0.18496</v>
      </c>
      <c r="D2410">
        <v>2213</v>
      </c>
      <c r="E2410">
        <v>0.025919</v>
      </c>
      <c r="F2410">
        <v>0.008312</v>
      </c>
      <c r="G2410">
        <v>10.10034</v>
      </c>
      <c r="H2410">
        <v>10</v>
      </c>
      <c r="I2410">
        <v>101</v>
      </c>
      <c r="J2410">
        <v>0.058464</v>
      </c>
      <c r="K2410">
        <v>0.500032</v>
      </c>
      <c r="L2410">
        <v>1.052085</v>
      </c>
      <c r="M2410">
        <v>9.600305</v>
      </c>
      <c r="N2410">
        <v>9.000267</v>
      </c>
      <c r="O2410">
        <v>10.20034</v>
      </c>
      <c r="P2410">
        <v>0.000275</v>
      </c>
      <c r="Q2410">
        <v>0.000172</v>
      </c>
      <c r="R2410">
        <v>1.274114</v>
      </c>
      <c r="S2410">
        <v>1.00212</v>
      </c>
      <c r="T2410">
        <v>0.999935</v>
      </c>
      <c r="U2410">
        <v>8.5528</v>
      </c>
    </row>
    <row r="2411" spans="1:21" ht="15">
      <c r="A2411" t="s">
        <v>35</v>
      </c>
      <c r="B2411">
        <v>0.028784</v>
      </c>
      <c r="C2411">
        <v>0.119823</v>
      </c>
      <c r="D2411">
        <v>1416</v>
      </c>
      <c r="E2411">
        <v>0.033966</v>
      </c>
      <c r="F2411">
        <v>0.009505</v>
      </c>
      <c r="G2411">
        <v>8.500238</v>
      </c>
      <c r="H2411">
        <v>10</v>
      </c>
      <c r="I2411">
        <v>85</v>
      </c>
      <c r="J2411">
        <v>0.12862</v>
      </c>
      <c r="K2411">
        <v>1.100058</v>
      </c>
      <c r="L2411">
        <v>1.148653</v>
      </c>
      <c r="M2411">
        <v>7.400181</v>
      </c>
      <c r="N2411">
        <v>7.400181</v>
      </c>
      <c r="O2411">
        <v>0</v>
      </c>
      <c r="P2411">
        <v>0.00053</v>
      </c>
      <c r="Q2411">
        <v>0.000171</v>
      </c>
      <c r="R2411">
        <v>1.274989</v>
      </c>
      <c r="S2411">
        <v>1.325472</v>
      </c>
      <c r="T2411">
        <v>0.996969</v>
      </c>
      <c r="U2411">
        <v>8.5528</v>
      </c>
    </row>
    <row r="2412" spans="1:21" ht="15">
      <c r="A2412" t="s">
        <v>36</v>
      </c>
      <c r="B2412">
        <v>0.085823</v>
      </c>
      <c r="C2412">
        <v>0.101366</v>
      </c>
      <c r="D2412">
        <v>1041</v>
      </c>
      <c r="E2412">
        <v>0.101275</v>
      </c>
      <c r="F2412">
        <v>0.024234</v>
      </c>
      <c r="G2412">
        <v>2.050014</v>
      </c>
      <c r="H2412">
        <v>20</v>
      </c>
      <c r="I2412">
        <v>41</v>
      </c>
      <c r="J2412">
        <v>0.116922</v>
      </c>
      <c r="K2412">
        <v>1.00001</v>
      </c>
      <c r="L2412">
        <v>1.952387</v>
      </c>
      <c r="M2412">
        <v>1.050004</v>
      </c>
      <c r="N2412">
        <v>1.300006</v>
      </c>
      <c r="O2412">
        <v>0.800002</v>
      </c>
      <c r="P2412">
        <v>0.001517</v>
      </c>
      <c r="Q2412">
        <v>0.000613</v>
      </c>
      <c r="R2412">
        <v>1.318419</v>
      </c>
      <c r="S2412">
        <v>1.07398</v>
      </c>
      <c r="T2412">
        <v>0.990699</v>
      </c>
      <c r="U2412">
        <v>8.5528</v>
      </c>
    </row>
    <row r="2413" spans="1:21" ht="15">
      <c r="A2413" t="s">
        <v>37</v>
      </c>
      <c r="B2413">
        <v>0.075646</v>
      </c>
      <c r="C2413">
        <v>0.090677</v>
      </c>
      <c r="D2413">
        <v>1030</v>
      </c>
      <c r="E2413">
        <v>0.089265</v>
      </c>
      <c r="F2413">
        <v>0.013628</v>
      </c>
      <c r="G2413">
        <v>26.90239</v>
      </c>
      <c r="H2413">
        <v>10</v>
      </c>
      <c r="I2413">
        <v>269</v>
      </c>
      <c r="J2413">
        <v>0.643164</v>
      </c>
      <c r="K2413">
        <v>5.500851</v>
      </c>
      <c r="L2413">
        <v>1.257031</v>
      </c>
      <c r="M2413">
        <v>21.40154</v>
      </c>
      <c r="N2413">
        <v>24.20193</v>
      </c>
      <c r="O2413">
        <v>18.60114</v>
      </c>
      <c r="P2413">
        <v>0.001082</v>
      </c>
      <c r="Q2413">
        <v>0.000523</v>
      </c>
      <c r="R2413">
        <v>1.514207</v>
      </c>
      <c r="S2413">
        <v>0.968584</v>
      </c>
      <c r="T2413">
        <v>0.987032</v>
      </c>
      <c r="U2413">
        <v>8.5528</v>
      </c>
    </row>
    <row r="2414" spans="1:6" ht="15">
      <c r="A2414" t="s">
        <v>38</v>
      </c>
      <c r="B2414">
        <v>3.35</v>
      </c>
      <c r="E2414">
        <v>3.35</v>
      </c>
      <c r="F2414">
        <v>9.196943</v>
      </c>
    </row>
    <row r="2415" ht="15">
      <c r="A2415" t="s">
        <v>39</v>
      </c>
    </row>
    <row r="2416" spans="1:6" ht="15">
      <c r="A2416" t="s">
        <v>40</v>
      </c>
      <c r="B2416">
        <v>85.25378</v>
      </c>
      <c r="E2416">
        <v>100</v>
      </c>
      <c r="F2416">
        <v>100</v>
      </c>
    </row>
    <row r="2417" spans="1:2" ht="15">
      <c r="A2417" t="s">
        <v>41</v>
      </c>
      <c r="B2417" t="s">
        <v>42</v>
      </c>
    </row>
    <row r="2418" spans="1:2" ht="15">
      <c r="A2418" t="s">
        <v>43</v>
      </c>
      <c r="B2418">
        <v>12.97723</v>
      </c>
    </row>
    <row r="2419" spans="1:2" ht="15">
      <c r="A2419" t="s">
        <v>44</v>
      </c>
      <c r="B2419">
        <v>10.82952</v>
      </c>
    </row>
    <row r="2420" spans="1:2" ht="15">
      <c r="A2420" t="s">
        <v>45</v>
      </c>
      <c r="B2420">
        <v>0.289539</v>
      </c>
    </row>
    <row r="2421" ht="15">
      <c r="A2421" t="s">
        <v>46</v>
      </c>
    </row>
    <row r="2422" spans="1:2" ht="15">
      <c r="A2422" t="s">
        <v>47</v>
      </c>
      <c r="B2422">
        <v>40.1969</v>
      </c>
    </row>
    <row r="2423" ht="15">
      <c r="A2423" t="s">
        <v>48</v>
      </c>
    </row>
    <row r="2424" spans="1:2" ht="15">
      <c r="A2424" t="s">
        <v>49</v>
      </c>
      <c r="B2424">
        <v>10.27116</v>
      </c>
    </row>
    <row r="2425" spans="1:2" ht="15">
      <c r="A2425" t="s">
        <v>50</v>
      </c>
      <c r="B2425">
        <v>0.020807</v>
      </c>
    </row>
    <row r="2426" spans="1:2" ht="15">
      <c r="A2426" t="s">
        <v>51</v>
      </c>
      <c r="B2426">
        <v>1.119832</v>
      </c>
    </row>
    <row r="2427" spans="1:2" ht="15">
      <c r="A2427" t="s">
        <v>52</v>
      </c>
      <c r="B2427">
        <v>0.027339</v>
      </c>
    </row>
    <row r="2428" spans="1:2" ht="15">
      <c r="A2428" t="s">
        <v>53</v>
      </c>
      <c r="B2428">
        <v>0.038004</v>
      </c>
    </row>
    <row r="2429" spans="1:2" ht="15">
      <c r="A2429" t="s">
        <v>54</v>
      </c>
      <c r="B2429">
        <v>0.101495</v>
      </c>
    </row>
    <row r="2430" spans="1:2" ht="15">
      <c r="A2430" t="s">
        <v>55</v>
      </c>
      <c r="B2430">
        <v>0.084459</v>
      </c>
    </row>
    <row r="2431" spans="1:2" ht="15">
      <c r="A2431" t="s">
        <v>56</v>
      </c>
      <c r="B2431">
        <v>9.297484</v>
      </c>
    </row>
    <row r="2432" ht="15">
      <c r="A2432" t="s">
        <v>57</v>
      </c>
    </row>
    <row r="2433" spans="1:2" ht="15">
      <c r="A2433" t="s">
        <v>40</v>
      </c>
      <c r="B2433">
        <v>85.25378</v>
      </c>
    </row>
    <row r="2435" ht="15">
      <c r="B2435" t="s">
        <v>122</v>
      </c>
    </row>
    <row r="2436" spans="1:21" ht="15">
      <c r="A2436" t="s">
        <v>22</v>
      </c>
      <c r="B2436">
        <v>8.055138</v>
      </c>
      <c r="C2436">
        <v>0.517264</v>
      </c>
      <c r="D2436">
        <v>1305</v>
      </c>
      <c r="E2436">
        <v>9.609626</v>
      </c>
      <c r="F2436">
        <v>3.550351</v>
      </c>
      <c r="G2436">
        <v>341.4844</v>
      </c>
      <c r="H2436">
        <v>10</v>
      </c>
      <c r="I2436">
        <v>3411</v>
      </c>
      <c r="J2436">
        <v>38.99209</v>
      </c>
      <c r="K2436">
        <v>334.0842</v>
      </c>
      <c r="L2436">
        <v>46.14541</v>
      </c>
      <c r="M2436">
        <v>7.400181</v>
      </c>
      <c r="N2436">
        <v>0</v>
      </c>
      <c r="O2436">
        <v>7.400181</v>
      </c>
      <c r="P2436">
        <v>0.769485</v>
      </c>
      <c r="Q2436">
        <v>0.066179</v>
      </c>
      <c r="R2436">
        <v>1.21104</v>
      </c>
      <c r="S2436">
        <v>1.002015</v>
      </c>
      <c r="T2436">
        <v>0.999939</v>
      </c>
      <c r="U2436">
        <v>8.568</v>
      </c>
    </row>
    <row r="2437" spans="1:21" ht="15">
      <c r="A2437" t="s">
        <v>23</v>
      </c>
      <c r="B2437">
        <v>7.338464</v>
      </c>
      <c r="C2437">
        <v>0.268296</v>
      </c>
      <c r="D2437">
        <v>560</v>
      </c>
      <c r="E2437">
        <v>8.754648</v>
      </c>
      <c r="F2437">
        <v>7.432035</v>
      </c>
      <c r="G2437">
        <v>842.7372</v>
      </c>
      <c r="H2437">
        <v>10</v>
      </c>
      <c r="I2437">
        <v>8404</v>
      </c>
      <c r="J2437">
        <v>96.58455</v>
      </c>
      <c r="K2437">
        <v>827.5364</v>
      </c>
      <c r="L2437">
        <v>55.44028</v>
      </c>
      <c r="M2437">
        <v>15.20081</v>
      </c>
      <c r="N2437">
        <v>19.00119</v>
      </c>
      <c r="O2437">
        <v>11.40043</v>
      </c>
      <c r="P2437">
        <v>0.216421</v>
      </c>
      <c r="Q2437">
        <v>0.04495</v>
      </c>
      <c r="R2437">
        <v>1.007825</v>
      </c>
      <c r="S2437">
        <v>1.614848</v>
      </c>
      <c r="T2437">
        <v>1.00093</v>
      </c>
      <c r="U2437">
        <v>8.568</v>
      </c>
    </row>
    <row r="2438" spans="1:21" ht="15">
      <c r="A2438" t="s">
        <v>24</v>
      </c>
      <c r="B2438">
        <v>0.324762</v>
      </c>
      <c r="C2438">
        <v>0.054175</v>
      </c>
      <c r="D2438">
        <v>330</v>
      </c>
      <c r="E2438">
        <v>0.387435</v>
      </c>
      <c r="F2438">
        <v>0.296276</v>
      </c>
      <c r="G2438">
        <v>50.70848</v>
      </c>
      <c r="H2438">
        <v>10</v>
      </c>
      <c r="I2438">
        <v>507</v>
      </c>
      <c r="J2438">
        <v>5.066329</v>
      </c>
      <c r="K2438">
        <v>43.40831</v>
      </c>
      <c r="L2438">
        <v>6.946198</v>
      </c>
      <c r="M2438">
        <v>7.300178</v>
      </c>
      <c r="N2438">
        <v>8.200222</v>
      </c>
      <c r="O2438">
        <v>6.400135</v>
      </c>
      <c r="P2438">
        <v>0.014719</v>
      </c>
      <c r="Q2438">
        <v>0.002132</v>
      </c>
      <c r="R2438">
        <v>1.04534</v>
      </c>
      <c r="S2438">
        <v>1.464983</v>
      </c>
      <c r="T2438">
        <v>1.003843</v>
      </c>
      <c r="U2438">
        <v>8.568</v>
      </c>
    </row>
    <row r="2439" ht="15">
      <c r="A2439" t="s">
        <v>25</v>
      </c>
    </row>
    <row r="2440" ht="15">
      <c r="A2440" t="s">
        <v>26</v>
      </c>
    </row>
    <row r="2441" ht="15">
      <c r="A2441" t="s">
        <v>27</v>
      </c>
    </row>
    <row r="2442" spans="1:21" ht="15">
      <c r="A2442" t="s">
        <v>28</v>
      </c>
      <c r="B2442">
        <v>17.71369</v>
      </c>
      <c r="C2442">
        <v>0.542598</v>
      </c>
      <c r="D2442">
        <v>568</v>
      </c>
      <c r="E2442">
        <v>21.13209</v>
      </c>
      <c r="F2442">
        <v>14.0771</v>
      </c>
      <c r="G2442">
        <v>907.7612</v>
      </c>
      <c r="H2442">
        <v>20</v>
      </c>
      <c r="I2442">
        <v>18101</v>
      </c>
      <c r="J2442">
        <v>105.2067</v>
      </c>
      <c r="K2442">
        <v>901.411</v>
      </c>
      <c r="L2442">
        <v>142.951</v>
      </c>
      <c r="M2442">
        <v>6.350156</v>
      </c>
      <c r="N2442">
        <v>9.000267</v>
      </c>
      <c r="O2442">
        <v>3.700045</v>
      </c>
      <c r="P2442">
        <v>0.893021</v>
      </c>
      <c r="Q2442">
        <v>0.142878</v>
      </c>
      <c r="R2442">
        <v>1.061858</v>
      </c>
      <c r="S2442">
        <v>1.160573</v>
      </c>
      <c r="T2442">
        <v>1.009488</v>
      </c>
      <c r="U2442">
        <v>8.568</v>
      </c>
    </row>
    <row r="2443" spans="1:6" ht="15">
      <c r="A2443" t="s">
        <v>29</v>
      </c>
      <c r="B2443">
        <v>39.41272</v>
      </c>
      <c r="E2443">
        <v>47.01862</v>
      </c>
      <c r="F2443">
        <v>60.63401</v>
      </c>
    </row>
    <row r="2444" ht="15">
      <c r="A2444" t="s">
        <v>30</v>
      </c>
    </row>
    <row r="2445" spans="1:21" ht="15">
      <c r="A2445" t="s">
        <v>31</v>
      </c>
      <c r="B2445">
        <v>7.470779</v>
      </c>
      <c r="C2445">
        <v>0.145923</v>
      </c>
      <c r="D2445">
        <v>286</v>
      </c>
      <c r="E2445">
        <v>8.912498</v>
      </c>
      <c r="F2445">
        <v>4.588137</v>
      </c>
      <c r="G2445">
        <v>1456.669</v>
      </c>
      <c r="H2445">
        <v>20</v>
      </c>
      <c r="I2445">
        <v>28994</v>
      </c>
      <c r="J2445">
        <v>167.3106</v>
      </c>
      <c r="K2445">
        <v>1433.517</v>
      </c>
      <c r="L2445">
        <v>62.91818</v>
      </c>
      <c r="M2445">
        <v>23.15179</v>
      </c>
      <c r="N2445">
        <v>20.50139</v>
      </c>
      <c r="O2445">
        <v>25.8022</v>
      </c>
      <c r="P2445">
        <v>0.183879</v>
      </c>
      <c r="Q2445">
        <v>0.06722</v>
      </c>
      <c r="R2445">
        <v>1.074716</v>
      </c>
      <c r="S2445">
        <v>1.036804</v>
      </c>
      <c r="T2445">
        <v>0.995835</v>
      </c>
      <c r="U2445">
        <v>8.568</v>
      </c>
    </row>
    <row r="2446" spans="1:21" ht="15">
      <c r="A2446" t="s">
        <v>32</v>
      </c>
      <c r="B2446">
        <v>0.017329</v>
      </c>
      <c r="C2446">
        <v>0.027739</v>
      </c>
      <c r="D2446">
        <v>312</v>
      </c>
      <c r="E2446">
        <v>0.020673</v>
      </c>
      <c r="F2446">
        <v>0.010909</v>
      </c>
      <c r="G2446">
        <v>9.400291</v>
      </c>
      <c r="H2446">
        <v>10</v>
      </c>
      <c r="I2446">
        <v>94</v>
      </c>
      <c r="J2446">
        <v>0.280127</v>
      </c>
      <c r="K2446">
        <v>2.400128</v>
      </c>
      <c r="L2446">
        <v>1.342867</v>
      </c>
      <c r="M2446">
        <v>7.000164</v>
      </c>
      <c r="N2446">
        <v>7.800201</v>
      </c>
      <c r="O2446">
        <v>6.200127</v>
      </c>
      <c r="P2446">
        <v>0.001443</v>
      </c>
      <c r="Q2446">
        <v>0.000152</v>
      </c>
      <c r="R2446">
        <v>1.094891</v>
      </c>
      <c r="S2446">
        <v>1.059312</v>
      </c>
      <c r="T2446">
        <v>0.984983</v>
      </c>
      <c r="U2446">
        <v>8.568</v>
      </c>
    </row>
    <row r="2447" spans="1:21" ht="15">
      <c r="A2447" t="s">
        <v>33</v>
      </c>
      <c r="B2447">
        <v>0.456817</v>
      </c>
      <c r="C2447">
        <v>0.130426</v>
      </c>
      <c r="D2447">
        <v>988</v>
      </c>
      <c r="E2447">
        <v>0.544974</v>
      </c>
      <c r="F2447">
        <v>0.204677</v>
      </c>
      <c r="G2447">
        <v>24.0019</v>
      </c>
      <c r="H2447">
        <v>10</v>
      </c>
      <c r="I2447">
        <v>240</v>
      </c>
      <c r="J2447">
        <v>2.124392</v>
      </c>
      <c r="K2447">
        <v>18.20179</v>
      </c>
      <c r="L2447">
        <v>4.13818</v>
      </c>
      <c r="M2447">
        <v>5.800111</v>
      </c>
      <c r="N2447">
        <v>5.800111</v>
      </c>
      <c r="O2447">
        <v>5.800111</v>
      </c>
      <c r="P2447">
        <v>0.01206</v>
      </c>
      <c r="Q2447">
        <v>0.003715</v>
      </c>
      <c r="R2447">
        <v>1.22779</v>
      </c>
      <c r="S2447">
        <v>1.005621</v>
      </c>
      <c r="T2447">
        <v>0.996304</v>
      </c>
      <c r="U2447">
        <v>8.568</v>
      </c>
    </row>
    <row r="2448" spans="1:21" ht="15">
      <c r="A2448" t="s">
        <v>34</v>
      </c>
      <c r="B2448">
        <v>0.022019</v>
      </c>
      <c r="C2448">
        <v>0.186363</v>
      </c>
      <c r="D2448">
        <v>2230</v>
      </c>
      <c r="E2448">
        <v>0.026269</v>
      </c>
      <c r="F2448">
        <v>0.00829</v>
      </c>
      <c r="G2448">
        <v>10.20034</v>
      </c>
      <c r="H2448">
        <v>10</v>
      </c>
      <c r="I2448">
        <v>102</v>
      </c>
      <c r="J2448">
        <v>0.05836</v>
      </c>
      <c r="K2448">
        <v>0.500032</v>
      </c>
      <c r="L2448">
        <v>1.051548</v>
      </c>
      <c r="M2448">
        <v>9.700311</v>
      </c>
      <c r="N2448">
        <v>10.00033</v>
      </c>
      <c r="O2448">
        <v>9.400291</v>
      </c>
      <c r="P2448">
        <v>0.000275</v>
      </c>
      <c r="Q2448">
        <v>0.000172</v>
      </c>
      <c r="R2448">
        <v>1.28106</v>
      </c>
      <c r="S2448">
        <v>1.001048</v>
      </c>
      <c r="T2448">
        <v>0.999852</v>
      </c>
      <c r="U2448">
        <v>8.568</v>
      </c>
    </row>
    <row r="2449" spans="1:21" ht="15">
      <c r="A2449" t="s">
        <v>35</v>
      </c>
      <c r="B2449">
        <v>0.058916</v>
      </c>
      <c r="C2449">
        <v>0.127434</v>
      </c>
      <c r="D2449">
        <v>1475</v>
      </c>
      <c r="E2449">
        <v>0.070286</v>
      </c>
      <c r="F2449">
        <v>0.019356</v>
      </c>
      <c r="G2449">
        <v>10.70038</v>
      </c>
      <c r="H2449">
        <v>10</v>
      </c>
      <c r="I2449">
        <v>107</v>
      </c>
      <c r="J2449">
        <v>0.268458</v>
      </c>
      <c r="K2449">
        <v>2.300144</v>
      </c>
      <c r="L2449">
        <v>1.273819</v>
      </c>
      <c r="M2449">
        <v>8.400233</v>
      </c>
      <c r="N2449">
        <v>8.400233</v>
      </c>
      <c r="O2449">
        <v>0</v>
      </c>
      <c r="P2449">
        <v>0.001107</v>
      </c>
      <c r="Q2449">
        <v>0.000357</v>
      </c>
      <c r="R2449">
        <v>1.280732</v>
      </c>
      <c r="S2449">
        <v>1.294178</v>
      </c>
      <c r="T2449">
        <v>0.996816</v>
      </c>
      <c r="U2449">
        <v>8.568</v>
      </c>
    </row>
    <row r="2450" spans="1:21" ht="15">
      <c r="A2450" t="s">
        <v>36</v>
      </c>
      <c r="B2450">
        <v>0.030024</v>
      </c>
      <c r="C2450">
        <v>0.091892</v>
      </c>
      <c r="D2450">
        <v>1063</v>
      </c>
      <c r="E2450">
        <v>0.035818</v>
      </c>
      <c r="F2450">
        <v>0.008435</v>
      </c>
      <c r="G2450">
        <v>1.450007</v>
      </c>
      <c r="H2450">
        <v>20</v>
      </c>
      <c r="I2450">
        <v>29</v>
      </c>
      <c r="J2450">
        <v>0.04085</v>
      </c>
      <c r="K2450">
        <v>0.350003</v>
      </c>
      <c r="L2450">
        <v>1.318183</v>
      </c>
      <c r="M2450">
        <v>1.100004</v>
      </c>
      <c r="N2450">
        <v>1.000003</v>
      </c>
      <c r="O2450">
        <v>1.200005</v>
      </c>
      <c r="P2450">
        <v>0.00053</v>
      </c>
      <c r="Q2450">
        <v>0.000214</v>
      </c>
      <c r="R2450">
        <v>1.324413</v>
      </c>
      <c r="S2450">
        <v>1.070868</v>
      </c>
      <c r="T2450">
        <v>0.990413</v>
      </c>
      <c r="U2450">
        <v>8.568</v>
      </c>
    </row>
    <row r="2451" spans="1:21" ht="15">
      <c r="A2451" t="s">
        <v>37</v>
      </c>
      <c r="B2451">
        <v>0.114893</v>
      </c>
      <c r="C2451">
        <v>0.093509</v>
      </c>
      <c r="D2451">
        <v>1032</v>
      </c>
      <c r="E2451">
        <v>0.137066</v>
      </c>
      <c r="F2451">
        <v>0.020593</v>
      </c>
      <c r="G2451">
        <v>29.50287</v>
      </c>
      <c r="H2451">
        <v>10</v>
      </c>
      <c r="I2451">
        <v>295</v>
      </c>
      <c r="J2451">
        <v>0.968883</v>
      </c>
      <c r="K2451">
        <v>8.301388</v>
      </c>
      <c r="L2451">
        <v>1.391547</v>
      </c>
      <c r="M2451">
        <v>21.20148</v>
      </c>
      <c r="N2451">
        <v>21.00146</v>
      </c>
      <c r="O2451">
        <v>21.40151</v>
      </c>
      <c r="P2451">
        <v>0.00163</v>
      </c>
      <c r="Q2451">
        <v>0.000787</v>
      </c>
      <c r="R2451">
        <v>1.521604</v>
      </c>
      <c r="S2451">
        <v>0.968975</v>
      </c>
      <c r="T2451">
        <v>0.989894</v>
      </c>
      <c r="U2451">
        <v>8.568</v>
      </c>
    </row>
    <row r="2452" spans="1:6" ht="15">
      <c r="A2452" t="s">
        <v>38</v>
      </c>
      <c r="B2452">
        <v>3.35</v>
      </c>
      <c r="E2452">
        <v>3.35</v>
      </c>
      <c r="F2452">
        <v>9.149833</v>
      </c>
    </row>
    <row r="2453" ht="15">
      <c r="A2453" t="s">
        <v>39</v>
      </c>
    </row>
    <row r="2454" spans="1:6" ht="15">
      <c r="A2454" t="s">
        <v>40</v>
      </c>
      <c r="B2454">
        <v>84.36554</v>
      </c>
      <c r="E2454">
        <v>100</v>
      </c>
      <c r="F2454">
        <v>99.99999</v>
      </c>
    </row>
    <row r="2455" spans="1:2" ht="15">
      <c r="A2455" t="s">
        <v>41</v>
      </c>
      <c r="B2455" t="s">
        <v>42</v>
      </c>
    </row>
    <row r="2456" spans="1:2" ht="15">
      <c r="A2456" t="s">
        <v>43</v>
      </c>
      <c r="B2456">
        <v>10.3629</v>
      </c>
    </row>
    <row r="2457" spans="1:2" ht="15">
      <c r="A2457" t="s">
        <v>44</v>
      </c>
      <c r="B2457">
        <v>12.16936</v>
      </c>
    </row>
    <row r="2458" spans="1:2" ht="15">
      <c r="A2458" t="s">
        <v>45</v>
      </c>
      <c r="B2458">
        <v>0.613635</v>
      </c>
    </row>
    <row r="2459" ht="15">
      <c r="A2459" t="s">
        <v>46</v>
      </c>
    </row>
    <row r="2460" spans="1:2" ht="15">
      <c r="A2460" t="s">
        <v>47</v>
      </c>
      <c r="B2460">
        <v>40.58933</v>
      </c>
    </row>
    <row r="2461" ht="15">
      <c r="A2461" t="s">
        <v>48</v>
      </c>
    </row>
    <row r="2462" spans="1:2" ht="15">
      <c r="A2462" t="s">
        <v>49</v>
      </c>
      <c r="B2462">
        <v>10.45311</v>
      </c>
    </row>
    <row r="2463" spans="1:2" ht="15">
      <c r="A2463" t="s">
        <v>50</v>
      </c>
      <c r="B2463">
        <v>0.020874</v>
      </c>
    </row>
    <row r="2464" spans="1:2" ht="15">
      <c r="A2464" t="s">
        <v>51</v>
      </c>
      <c r="B2464">
        <v>0.589859</v>
      </c>
    </row>
    <row r="2465" spans="1:2" ht="15">
      <c r="A2465" t="s">
        <v>52</v>
      </c>
      <c r="B2465">
        <v>0.027408</v>
      </c>
    </row>
    <row r="2466" spans="1:2" ht="15">
      <c r="A2466" t="s">
        <v>53</v>
      </c>
      <c r="B2466">
        <v>0.077789</v>
      </c>
    </row>
    <row r="2467" spans="1:2" ht="15">
      <c r="A2467" t="s">
        <v>54</v>
      </c>
      <c r="B2467">
        <v>0.035507</v>
      </c>
    </row>
    <row r="2468" spans="1:2" ht="15">
      <c r="A2468" t="s">
        <v>55</v>
      </c>
      <c r="B2468">
        <v>0.128279</v>
      </c>
    </row>
    <row r="2469" spans="1:2" ht="15">
      <c r="A2469" t="s">
        <v>56</v>
      </c>
      <c r="B2469">
        <v>9.297484</v>
      </c>
    </row>
    <row r="2470" ht="15">
      <c r="A2470" t="s">
        <v>57</v>
      </c>
    </row>
    <row r="2471" spans="1:2" ht="15">
      <c r="A2471" t="s">
        <v>40</v>
      </c>
      <c r="B2471">
        <v>84.36555</v>
      </c>
    </row>
    <row r="2473" ht="15">
      <c r="B2473" t="s">
        <v>123</v>
      </c>
    </row>
    <row r="2474" spans="1:21" ht="15">
      <c r="A2474" t="s">
        <v>22</v>
      </c>
      <c r="B2474">
        <v>8.940206</v>
      </c>
      <c r="C2474">
        <v>0.552981</v>
      </c>
      <c r="D2474">
        <v>1321</v>
      </c>
      <c r="E2474">
        <v>10.65487</v>
      </c>
      <c r="F2474">
        <v>3.964611</v>
      </c>
      <c r="G2474">
        <v>378.5724</v>
      </c>
      <c r="H2474">
        <v>10</v>
      </c>
      <c r="I2474">
        <v>3781</v>
      </c>
      <c r="J2474">
        <v>43.36674</v>
      </c>
      <c r="K2474">
        <v>370.9722</v>
      </c>
      <c r="L2474">
        <v>49.8109</v>
      </c>
      <c r="M2474">
        <v>7.600191</v>
      </c>
      <c r="N2474">
        <v>0</v>
      </c>
      <c r="O2474">
        <v>7.600191</v>
      </c>
      <c r="P2474">
        <v>0.855817</v>
      </c>
      <c r="Q2474">
        <v>0.073604</v>
      </c>
      <c r="R2474">
        <v>1.20815</v>
      </c>
      <c r="S2474">
        <v>1.001978</v>
      </c>
      <c r="T2474">
        <v>0.999962</v>
      </c>
      <c r="U2474">
        <v>8.5543</v>
      </c>
    </row>
    <row r="2475" spans="1:21" ht="15">
      <c r="A2475" t="s">
        <v>23</v>
      </c>
      <c r="B2475">
        <v>6.946293</v>
      </c>
      <c r="C2475">
        <v>0.261051</v>
      </c>
      <c r="D2475">
        <v>551</v>
      </c>
      <c r="E2475">
        <v>8.278539</v>
      </c>
      <c r="F2475">
        <v>7.077997</v>
      </c>
      <c r="G2475">
        <v>790.155</v>
      </c>
      <c r="H2475">
        <v>10</v>
      </c>
      <c r="I2475">
        <v>7881</v>
      </c>
      <c r="J2475">
        <v>90.68587</v>
      </c>
      <c r="K2475">
        <v>775.7542</v>
      </c>
      <c r="L2475">
        <v>54.86898</v>
      </c>
      <c r="M2475">
        <v>14.40076</v>
      </c>
      <c r="N2475">
        <v>19.20122</v>
      </c>
      <c r="O2475">
        <v>9.600305</v>
      </c>
      <c r="P2475">
        <v>0.203204</v>
      </c>
      <c r="Q2475">
        <v>0.042205</v>
      </c>
      <c r="R2475">
        <v>1.005706</v>
      </c>
      <c r="S2475">
        <v>1.631814</v>
      </c>
      <c r="T2475">
        <v>1.000997</v>
      </c>
      <c r="U2475">
        <v>8.5543</v>
      </c>
    </row>
    <row r="2476" spans="1:21" ht="15">
      <c r="A2476" t="s">
        <v>24</v>
      </c>
      <c r="B2476">
        <v>0.207049</v>
      </c>
      <c r="C2476">
        <v>0.047471</v>
      </c>
      <c r="D2476">
        <v>354</v>
      </c>
      <c r="E2476">
        <v>0.246759</v>
      </c>
      <c r="F2476">
        <v>0.190046</v>
      </c>
      <c r="G2476">
        <v>36.00428</v>
      </c>
      <c r="H2476">
        <v>10</v>
      </c>
      <c r="I2476">
        <v>360</v>
      </c>
      <c r="J2476">
        <v>3.22692</v>
      </c>
      <c r="K2476">
        <v>27.60404</v>
      </c>
      <c r="L2476">
        <v>4.286103</v>
      </c>
      <c r="M2476">
        <v>8.400236</v>
      </c>
      <c r="N2476">
        <v>9.400291</v>
      </c>
      <c r="O2476">
        <v>7.400181</v>
      </c>
      <c r="P2476">
        <v>0.009375</v>
      </c>
      <c r="Q2476">
        <v>0.001358</v>
      </c>
      <c r="R2476">
        <v>1.043136</v>
      </c>
      <c r="S2476">
        <v>1.469493</v>
      </c>
      <c r="T2476">
        <v>1.003905</v>
      </c>
      <c r="U2476">
        <v>8.5543</v>
      </c>
    </row>
    <row r="2477" ht="15">
      <c r="A2477" t="s">
        <v>25</v>
      </c>
    </row>
    <row r="2478" ht="15">
      <c r="A2478" t="s">
        <v>26</v>
      </c>
    </row>
    <row r="2479" ht="15">
      <c r="A2479" t="s">
        <v>27</v>
      </c>
    </row>
    <row r="2480" spans="1:21" ht="15">
      <c r="A2480" t="s">
        <v>28</v>
      </c>
      <c r="B2480">
        <v>17.5603</v>
      </c>
      <c r="C2480">
        <v>0.539194</v>
      </c>
      <c r="D2480">
        <v>553</v>
      </c>
      <c r="E2480">
        <v>20.92823</v>
      </c>
      <c r="F2480">
        <v>14.04077</v>
      </c>
      <c r="G2480">
        <v>898.8583</v>
      </c>
      <c r="H2480">
        <v>20</v>
      </c>
      <c r="I2480">
        <v>17924</v>
      </c>
      <c r="J2480">
        <v>104.3754</v>
      </c>
      <c r="K2480">
        <v>892.8582</v>
      </c>
      <c r="L2480">
        <v>149.8064</v>
      </c>
      <c r="M2480">
        <v>6.000134</v>
      </c>
      <c r="N2480">
        <v>8.200222</v>
      </c>
      <c r="O2480">
        <v>3.800048</v>
      </c>
      <c r="P2480">
        <v>0.885964</v>
      </c>
      <c r="Q2480">
        <v>0.141749</v>
      </c>
      <c r="R2480">
        <v>1.059597</v>
      </c>
      <c r="S2480">
        <v>1.162355</v>
      </c>
      <c r="T2480">
        <v>1.009478</v>
      </c>
      <c r="U2480">
        <v>8.5543</v>
      </c>
    </row>
    <row r="2481" spans="1:6" ht="15">
      <c r="A2481" t="s">
        <v>29</v>
      </c>
      <c r="B2481">
        <v>39.13916</v>
      </c>
      <c r="E2481">
        <v>46.64575</v>
      </c>
      <c r="F2481">
        <v>60.58234</v>
      </c>
    </row>
    <row r="2482" ht="15">
      <c r="A2482" t="s">
        <v>30</v>
      </c>
    </row>
    <row r="2483" spans="1:21" ht="15">
      <c r="A2483" t="s">
        <v>31</v>
      </c>
      <c r="B2483">
        <v>7.431463</v>
      </c>
      <c r="C2483">
        <v>0.145441</v>
      </c>
      <c r="D2483">
        <v>287</v>
      </c>
      <c r="E2483">
        <v>8.856762</v>
      </c>
      <c r="F2483">
        <v>4.591975</v>
      </c>
      <c r="G2483">
        <v>1450.813</v>
      </c>
      <c r="H2483">
        <v>20</v>
      </c>
      <c r="I2483">
        <v>28878</v>
      </c>
      <c r="J2483">
        <v>166.8706</v>
      </c>
      <c r="K2483">
        <v>1427.461</v>
      </c>
      <c r="L2483">
        <v>62.12853</v>
      </c>
      <c r="M2483">
        <v>23.3518</v>
      </c>
      <c r="N2483">
        <v>24.0019</v>
      </c>
      <c r="O2483">
        <v>22.7017</v>
      </c>
      <c r="P2483">
        <v>0.183395</v>
      </c>
      <c r="Q2483">
        <v>0.067043</v>
      </c>
      <c r="R2483">
        <v>1.072335</v>
      </c>
      <c r="S2483">
        <v>1.03689</v>
      </c>
      <c r="T2483">
        <v>0.995387</v>
      </c>
      <c r="U2483">
        <v>8.5543</v>
      </c>
    </row>
    <row r="2484" spans="1:21" ht="15">
      <c r="A2484" t="s">
        <v>32</v>
      </c>
      <c r="B2484">
        <v>0.023089</v>
      </c>
      <c r="C2484">
        <v>0.029041</v>
      </c>
      <c r="D2484">
        <v>320</v>
      </c>
      <c r="E2484">
        <v>0.027517</v>
      </c>
      <c r="F2484">
        <v>0.014625</v>
      </c>
      <c r="G2484">
        <v>10.60037</v>
      </c>
      <c r="H2484">
        <v>10</v>
      </c>
      <c r="I2484">
        <v>106</v>
      </c>
      <c r="J2484">
        <v>0.374103</v>
      </c>
      <c r="K2484">
        <v>3.20019</v>
      </c>
      <c r="L2484">
        <v>1.432447</v>
      </c>
      <c r="M2484">
        <v>7.400181</v>
      </c>
      <c r="N2484">
        <v>7.200171</v>
      </c>
      <c r="O2484">
        <v>7.600191</v>
      </c>
      <c r="P2484">
        <v>0.001927</v>
      </c>
      <c r="Q2484">
        <v>0.000203</v>
      </c>
      <c r="R2484">
        <v>1.092489</v>
      </c>
      <c r="S2484">
        <v>1.059378</v>
      </c>
      <c r="T2484">
        <v>0.984826</v>
      </c>
      <c r="U2484">
        <v>8.5543</v>
      </c>
    </row>
    <row r="2485" spans="1:21" ht="15">
      <c r="A2485" t="s">
        <v>33</v>
      </c>
      <c r="B2485">
        <v>0.571598</v>
      </c>
      <c r="C2485">
        <v>0.136042</v>
      </c>
      <c r="D2485">
        <v>900</v>
      </c>
      <c r="E2485">
        <v>0.681226</v>
      </c>
      <c r="F2485">
        <v>0.257674</v>
      </c>
      <c r="G2485">
        <v>27.60251</v>
      </c>
      <c r="H2485">
        <v>10</v>
      </c>
      <c r="I2485">
        <v>276</v>
      </c>
      <c r="J2485">
        <v>2.665611</v>
      </c>
      <c r="K2485">
        <v>22.80243</v>
      </c>
      <c r="L2485">
        <v>5.750429</v>
      </c>
      <c r="M2485">
        <v>4.800079</v>
      </c>
      <c r="N2485">
        <v>3.800048</v>
      </c>
      <c r="O2485">
        <v>5.800111</v>
      </c>
      <c r="P2485">
        <v>0.015132</v>
      </c>
      <c r="Q2485">
        <v>0.004661</v>
      </c>
      <c r="R2485">
        <v>1.224902</v>
      </c>
      <c r="S2485">
        <v>1.005578</v>
      </c>
      <c r="T2485">
        <v>0.995869</v>
      </c>
      <c r="U2485">
        <v>8.5543</v>
      </c>
    </row>
    <row r="2486" spans="1:21" ht="15">
      <c r="A2486" t="s">
        <v>34</v>
      </c>
      <c r="B2486">
        <v>1E-05</v>
      </c>
      <c r="C2486">
        <v>-1.5E-05</v>
      </c>
      <c r="E2486">
        <v>1.2E-05</v>
      </c>
      <c r="F2486">
        <v>4E-06</v>
      </c>
      <c r="G2486">
        <v>9.000267</v>
      </c>
      <c r="H2486">
        <v>10</v>
      </c>
      <c r="I2486">
        <v>90</v>
      </c>
      <c r="J2486">
        <v>-0.327343</v>
      </c>
      <c r="K2486">
        <v>-2.800193</v>
      </c>
      <c r="L2486">
        <v>0.762705</v>
      </c>
      <c r="M2486">
        <v>11.80046</v>
      </c>
      <c r="N2486">
        <v>11.20041</v>
      </c>
      <c r="O2486">
        <v>12.40051</v>
      </c>
      <c r="P2486">
        <v>-0.001541</v>
      </c>
      <c r="Q2486">
        <v>-0.000963</v>
      </c>
      <c r="R2486">
        <v>1.277799</v>
      </c>
      <c r="S2486">
        <v>1.001521</v>
      </c>
      <c r="T2486">
        <v>0.99977</v>
      </c>
      <c r="U2486">
        <v>8.5543</v>
      </c>
    </row>
    <row r="2487" spans="1:21" ht="15">
      <c r="A2487" t="s">
        <v>35</v>
      </c>
      <c r="B2487">
        <v>0.095697</v>
      </c>
      <c r="C2487">
        <v>0.112715</v>
      </c>
      <c r="D2487">
        <v>1241</v>
      </c>
      <c r="E2487">
        <v>0.114051</v>
      </c>
      <c r="F2487">
        <v>0.031633</v>
      </c>
      <c r="G2487">
        <v>9.500298</v>
      </c>
      <c r="H2487">
        <v>10</v>
      </c>
      <c r="I2487">
        <v>95</v>
      </c>
      <c r="J2487">
        <v>0.432553</v>
      </c>
      <c r="K2487">
        <v>3.700187</v>
      </c>
      <c r="L2487">
        <v>1.637951</v>
      </c>
      <c r="M2487">
        <v>5.800111</v>
      </c>
      <c r="N2487">
        <v>5.800111</v>
      </c>
      <c r="O2487">
        <v>0</v>
      </c>
      <c r="P2487">
        <v>0.001784</v>
      </c>
      <c r="Q2487">
        <v>0.000575</v>
      </c>
      <c r="R2487">
        <v>1.278045</v>
      </c>
      <c r="S2487">
        <v>1.307254</v>
      </c>
      <c r="T2487">
        <v>0.996891</v>
      </c>
      <c r="U2487">
        <v>8.5543</v>
      </c>
    </row>
    <row r="2488" spans="1:21" ht="15">
      <c r="A2488" t="s">
        <v>36</v>
      </c>
      <c r="B2488">
        <v>0.094435</v>
      </c>
      <c r="C2488">
        <v>0.096368</v>
      </c>
      <c r="D2488">
        <v>945</v>
      </c>
      <c r="E2488">
        <v>0.112548</v>
      </c>
      <c r="F2488">
        <v>0.026692</v>
      </c>
      <c r="G2488">
        <v>1.950013</v>
      </c>
      <c r="H2488">
        <v>20</v>
      </c>
      <c r="I2488">
        <v>39</v>
      </c>
      <c r="J2488">
        <v>0.128591</v>
      </c>
      <c r="K2488">
        <v>1.100009</v>
      </c>
      <c r="L2488">
        <v>2.294124</v>
      </c>
      <c r="M2488">
        <v>0.850003</v>
      </c>
      <c r="N2488">
        <v>1.300006</v>
      </c>
      <c r="O2488">
        <v>0.400001</v>
      </c>
      <c r="P2488">
        <v>0.001669</v>
      </c>
      <c r="Q2488">
        <v>0.000674</v>
      </c>
      <c r="R2488">
        <v>1.321608</v>
      </c>
      <c r="S2488">
        <v>1.072077</v>
      </c>
      <c r="T2488">
        <v>0.990547</v>
      </c>
      <c r="U2488">
        <v>8.5543</v>
      </c>
    </row>
    <row r="2489" spans="1:21" ht="15">
      <c r="A2489" t="s">
        <v>37</v>
      </c>
      <c r="B2489">
        <v>0.08704</v>
      </c>
      <c r="C2489">
        <v>0.092954</v>
      </c>
      <c r="D2489">
        <v>1049</v>
      </c>
      <c r="E2489">
        <v>0.103733</v>
      </c>
      <c r="F2489">
        <v>0.015697</v>
      </c>
      <c r="G2489">
        <v>28.30264</v>
      </c>
      <c r="H2489">
        <v>10</v>
      </c>
      <c r="I2489">
        <v>283</v>
      </c>
      <c r="J2489">
        <v>0.736589</v>
      </c>
      <c r="K2489">
        <v>6.301003</v>
      </c>
      <c r="L2489">
        <v>1.286388</v>
      </c>
      <c r="M2489">
        <v>22.00164</v>
      </c>
      <c r="N2489">
        <v>25.60216</v>
      </c>
      <c r="O2489">
        <v>18.40112</v>
      </c>
      <c r="P2489">
        <v>0.001239</v>
      </c>
      <c r="Q2489">
        <v>0.000598</v>
      </c>
      <c r="R2489">
        <v>1.518137</v>
      </c>
      <c r="S2489">
        <v>0.968945</v>
      </c>
      <c r="T2489">
        <v>0.988709</v>
      </c>
      <c r="U2489">
        <v>8.5543</v>
      </c>
    </row>
    <row r="2490" spans="1:6" ht="15">
      <c r="A2490" t="s">
        <v>38</v>
      </c>
      <c r="B2490">
        <v>3.35</v>
      </c>
      <c r="E2490">
        <v>3.35</v>
      </c>
      <c r="F2490">
        <v>9.205934</v>
      </c>
    </row>
    <row r="2491" ht="15">
      <c r="A2491" t="s">
        <v>39</v>
      </c>
    </row>
    <row r="2492" spans="1:6" ht="15">
      <c r="A2492" t="s">
        <v>40</v>
      </c>
      <c r="B2492">
        <v>84.44635</v>
      </c>
      <c r="E2492">
        <v>100</v>
      </c>
      <c r="F2492">
        <v>100</v>
      </c>
    </row>
    <row r="2493" spans="1:2" ht="15">
      <c r="A2493" t="s">
        <v>41</v>
      </c>
      <c r="B2493" t="s">
        <v>42</v>
      </c>
    </row>
    <row r="2494" spans="1:2" ht="15">
      <c r="A2494" t="s">
        <v>43</v>
      </c>
      <c r="B2494">
        <v>11.50154</v>
      </c>
    </row>
    <row r="2495" spans="1:2" ht="15">
      <c r="A2495" t="s">
        <v>44</v>
      </c>
      <c r="B2495">
        <v>11.51903</v>
      </c>
    </row>
    <row r="2496" spans="1:2" ht="15">
      <c r="A2496" t="s">
        <v>45</v>
      </c>
      <c r="B2496">
        <v>0.391217</v>
      </c>
    </row>
    <row r="2497" ht="15">
      <c r="A2497" t="s">
        <v>46</v>
      </c>
    </row>
    <row r="2498" spans="1:2" ht="15">
      <c r="A2498" t="s">
        <v>47</v>
      </c>
      <c r="B2498">
        <v>40.23787</v>
      </c>
    </row>
    <row r="2499" ht="15">
      <c r="A2499" t="s">
        <v>48</v>
      </c>
    </row>
    <row r="2500" spans="1:2" ht="15">
      <c r="A2500" t="s">
        <v>49</v>
      </c>
      <c r="B2500">
        <v>10.3981</v>
      </c>
    </row>
    <row r="2501" spans="1:2" ht="15">
      <c r="A2501" t="s">
        <v>50</v>
      </c>
      <c r="B2501">
        <v>0.027813</v>
      </c>
    </row>
    <row r="2502" spans="1:2" ht="15">
      <c r="A2502" t="s">
        <v>51</v>
      </c>
      <c r="B2502">
        <v>0.738068</v>
      </c>
    </row>
    <row r="2503" spans="1:2" ht="15">
      <c r="A2503" t="s">
        <v>52</v>
      </c>
      <c r="B2503">
        <v>1.2E-05</v>
      </c>
    </row>
    <row r="2504" spans="1:2" ht="15">
      <c r="A2504" t="s">
        <v>53</v>
      </c>
      <c r="B2504">
        <v>0.126352</v>
      </c>
    </row>
    <row r="2505" spans="1:2" ht="15">
      <c r="A2505" t="s">
        <v>54</v>
      </c>
      <c r="B2505">
        <v>0.11168</v>
      </c>
    </row>
    <row r="2506" spans="1:2" ht="15">
      <c r="A2506" t="s">
        <v>55</v>
      </c>
      <c r="B2506">
        <v>0.09718</v>
      </c>
    </row>
    <row r="2507" spans="1:2" ht="15">
      <c r="A2507" t="s">
        <v>56</v>
      </c>
      <c r="B2507">
        <v>9.297484</v>
      </c>
    </row>
    <row r="2508" ht="15">
      <c r="A2508" t="s">
        <v>57</v>
      </c>
    </row>
    <row r="2509" spans="1:2" ht="15">
      <c r="A2509" t="s">
        <v>40</v>
      </c>
      <c r="B2509">
        <v>84.44633</v>
      </c>
    </row>
    <row r="2511" ht="15">
      <c r="B2511" t="s">
        <v>124</v>
      </c>
    </row>
    <row r="2512" spans="1:21" ht="15">
      <c r="A2512" t="s">
        <v>22</v>
      </c>
      <c r="B2512">
        <v>8.404003</v>
      </c>
      <c r="C2512">
        <v>0.533969</v>
      </c>
      <c r="D2512">
        <v>1492</v>
      </c>
      <c r="E2512">
        <v>10.00868</v>
      </c>
      <c r="F2512">
        <v>3.705631</v>
      </c>
      <c r="G2512">
        <v>359.927</v>
      </c>
      <c r="H2512">
        <v>10</v>
      </c>
      <c r="I2512">
        <v>3595</v>
      </c>
      <c r="J2512">
        <v>40.70483</v>
      </c>
      <c r="K2512">
        <v>350.1267</v>
      </c>
      <c r="L2512">
        <v>36.72606</v>
      </c>
      <c r="M2512">
        <v>9.800317</v>
      </c>
      <c r="N2512">
        <v>0</v>
      </c>
      <c r="O2512">
        <v>9.800317</v>
      </c>
      <c r="P2512">
        <v>0.803285</v>
      </c>
      <c r="Q2512">
        <v>0.069086</v>
      </c>
      <c r="R2512">
        <v>1.210285</v>
      </c>
      <c r="S2512">
        <v>1.001923</v>
      </c>
      <c r="T2512">
        <v>0.999961</v>
      </c>
      <c r="U2512">
        <v>8.6016</v>
      </c>
    </row>
    <row r="2513" spans="1:21" ht="15">
      <c r="A2513" t="s">
        <v>23</v>
      </c>
      <c r="B2513">
        <v>7.184586</v>
      </c>
      <c r="C2513">
        <v>0.265151</v>
      </c>
      <c r="D2513">
        <v>572</v>
      </c>
      <c r="E2513">
        <v>8.556425</v>
      </c>
      <c r="F2513">
        <v>7.279171</v>
      </c>
      <c r="G2513">
        <v>827.1517</v>
      </c>
      <c r="H2513">
        <v>10</v>
      </c>
      <c r="I2513">
        <v>8249</v>
      </c>
      <c r="J2513">
        <v>94.31393</v>
      </c>
      <c r="K2513">
        <v>811.2507</v>
      </c>
      <c r="L2513">
        <v>52.01911</v>
      </c>
      <c r="M2513">
        <v>15.90092</v>
      </c>
      <c r="N2513">
        <v>21.00146</v>
      </c>
      <c r="O2513">
        <v>10.80038</v>
      </c>
      <c r="P2513">
        <v>0.211333</v>
      </c>
      <c r="Q2513">
        <v>0.043893</v>
      </c>
      <c r="R2513">
        <v>1.00726</v>
      </c>
      <c r="S2513">
        <v>1.620225</v>
      </c>
      <c r="T2513">
        <v>1.000941</v>
      </c>
      <c r="U2513">
        <v>8.6016</v>
      </c>
    </row>
    <row r="2514" spans="1:21" ht="15">
      <c r="A2514" t="s">
        <v>24</v>
      </c>
      <c r="B2514">
        <v>0.301188</v>
      </c>
      <c r="C2514">
        <v>0.051102</v>
      </c>
      <c r="D2514">
        <v>293</v>
      </c>
      <c r="E2514">
        <v>0.358697</v>
      </c>
      <c r="F2514">
        <v>0.274882</v>
      </c>
      <c r="G2514">
        <v>46.20705</v>
      </c>
      <c r="H2514">
        <v>10</v>
      </c>
      <c r="I2514">
        <v>462</v>
      </c>
      <c r="J2514">
        <v>4.697607</v>
      </c>
      <c r="K2514">
        <v>40.40694</v>
      </c>
      <c r="L2514">
        <v>7.966579</v>
      </c>
      <c r="M2514">
        <v>5.800111</v>
      </c>
      <c r="N2514">
        <v>5.400096</v>
      </c>
      <c r="O2514">
        <v>6.200127</v>
      </c>
      <c r="P2514">
        <v>0.013648</v>
      </c>
      <c r="Q2514">
        <v>0.001977</v>
      </c>
      <c r="R2514">
        <v>1.044753</v>
      </c>
      <c r="S2514">
        <v>1.466107</v>
      </c>
      <c r="T2514">
        <v>1.003859</v>
      </c>
      <c r="U2514">
        <v>8.6016</v>
      </c>
    </row>
    <row r="2515" ht="15">
      <c r="A2515" t="s">
        <v>25</v>
      </c>
    </row>
    <row r="2516" ht="15">
      <c r="A2516" t="s">
        <v>26</v>
      </c>
    </row>
    <row r="2517" ht="15">
      <c r="A2517" t="s">
        <v>27</v>
      </c>
    </row>
    <row r="2518" spans="1:21" ht="15">
      <c r="A2518" t="s">
        <v>28</v>
      </c>
      <c r="B2518">
        <v>17.72001</v>
      </c>
      <c r="C2518">
        <v>0.542367</v>
      </c>
      <c r="D2518">
        <v>604</v>
      </c>
      <c r="E2518">
        <v>21.1035</v>
      </c>
      <c r="F2518">
        <v>14.08788</v>
      </c>
      <c r="G2518">
        <v>912.9925</v>
      </c>
      <c r="H2518">
        <v>20</v>
      </c>
      <c r="I2518">
        <v>18205</v>
      </c>
      <c r="J2518">
        <v>105.2993</v>
      </c>
      <c r="K2518">
        <v>905.7423</v>
      </c>
      <c r="L2518">
        <v>125.9267</v>
      </c>
      <c r="M2518">
        <v>7.25019</v>
      </c>
      <c r="N2518">
        <v>9.500298</v>
      </c>
      <c r="O2518">
        <v>5.000082</v>
      </c>
      <c r="P2518">
        <v>0.893807</v>
      </c>
      <c r="Q2518">
        <v>0.143004</v>
      </c>
      <c r="R2518">
        <v>1.061257</v>
      </c>
      <c r="S2518">
        <v>1.160734</v>
      </c>
      <c r="T2518">
        <v>1.009491</v>
      </c>
      <c r="U2518">
        <v>8.6016</v>
      </c>
    </row>
    <row r="2519" spans="1:6" ht="15">
      <c r="A2519" t="s">
        <v>29</v>
      </c>
      <c r="B2519">
        <v>39.40096</v>
      </c>
      <c r="E2519">
        <v>46.92426</v>
      </c>
      <c r="F2519">
        <v>60.64071</v>
      </c>
    </row>
    <row r="2520" ht="15">
      <c r="A2520" t="s">
        <v>30</v>
      </c>
    </row>
    <row r="2521" spans="1:21" ht="15">
      <c r="A2521" t="s">
        <v>31</v>
      </c>
      <c r="B2521">
        <v>7.450255</v>
      </c>
      <c r="C2521">
        <v>0.145281</v>
      </c>
      <c r="D2521">
        <v>276</v>
      </c>
      <c r="E2521">
        <v>8.872822</v>
      </c>
      <c r="F2521">
        <v>4.577404</v>
      </c>
      <c r="G2521">
        <v>1458.082</v>
      </c>
      <c r="H2521">
        <v>20</v>
      </c>
      <c r="I2521">
        <v>29022</v>
      </c>
      <c r="J2521">
        <v>166.9841</v>
      </c>
      <c r="K2521">
        <v>1436.331</v>
      </c>
      <c r="L2521">
        <v>67.03345</v>
      </c>
      <c r="M2521">
        <v>21.75156</v>
      </c>
      <c r="N2521">
        <v>21.70155</v>
      </c>
      <c r="O2521">
        <v>21.80157</v>
      </c>
      <c r="P2521">
        <v>0.18352</v>
      </c>
      <c r="Q2521">
        <v>0.067088</v>
      </c>
      <c r="R2521">
        <v>1.074087</v>
      </c>
      <c r="S2521">
        <v>1.036764</v>
      </c>
      <c r="T2521">
        <v>0.995695</v>
      </c>
      <c r="U2521">
        <v>8.6016</v>
      </c>
    </row>
    <row r="2522" spans="1:21" ht="15">
      <c r="A2522" t="s">
        <v>32</v>
      </c>
      <c r="B2522">
        <v>0.010781</v>
      </c>
      <c r="C2522">
        <v>0.027189</v>
      </c>
      <c r="D2522">
        <v>314</v>
      </c>
      <c r="E2522">
        <v>0.01284</v>
      </c>
      <c r="F2522">
        <v>0.00679</v>
      </c>
      <c r="G2522">
        <v>8.70025</v>
      </c>
      <c r="H2522">
        <v>10</v>
      </c>
      <c r="I2522">
        <v>87</v>
      </c>
      <c r="J2522">
        <v>0.174395</v>
      </c>
      <c r="K2522">
        <v>1.500079</v>
      </c>
      <c r="L2522">
        <v>1.208339</v>
      </c>
      <c r="M2522">
        <v>7.200171</v>
      </c>
      <c r="N2522">
        <v>7.200171</v>
      </c>
      <c r="O2522">
        <v>7.200171</v>
      </c>
      <c r="P2522">
        <v>0.000898</v>
      </c>
      <c r="Q2522">
        <v>9.4E-05</v>
      </c>
      <c r="R2522">
        <v>1.094256</v>
      </c>
      <c r="S2522">
        <v>1.059282</v>
      </c>
      <c r="T2522">
        <v>0.98496</v>
      </c>
      <c r="U2522">
        <v>8.6016</v>
      </c>
    </row>
    <row r="2523" spans="1:21" ht="15">
      <c r="A2523" t="s">
        <v>33</v>
      </c>
      <c r="B2523">
        <v>0.504597</v>
      </c>
      <c r="C2523">
        <v>0.134577</v>
      </c>
      <c r="D2523">
        <v>992</v>
      </c>
      <c r="E2523">
        <v>0.600945</v>
      </c>
      <c r="F2523">
        <v>0.226176</v>
      </c>
      <c r="G2523">
        <v>26.10225</v>
      </c>
      <c r="H2523">
        <v>10</v>
      </c>
      <c r="I2523">
        <v>261</v>
      </c>
      <c r="J2523">
        <v>2.348648</v>
      </c>
      <c r="K2523">
        <v>20.20213</v>
      </c>
      <c r="L2523">
        <v>4.424019</v>
      </c>
      <c r="M2523">
        <v>5.900121</v>
      </c>
      <c r="N2523">
        <v>7.200171</v>
      </c>
      <c r="O2523">
        <v>4.60007</v>
      </c>
      <c r="P2523">
        <v>0.013333</v>
      </c>
      <c r="Q2523">
        <v>0.004107</v>
      </c>
      <c r="R2523">
        <v>1.227034</v>
      </c>
      <c r="S2523">
        <v>1.005517</v>
      </c>
      <c r="T2523">
        <v>0.996132</v>
      </c>
      <c r="U2523">
        <v>8.6016</v>
      </c>
    </row>
    <row r="2524" spans="1:21" ht="15">
      <c r="A2524" t="s">
        <v>34</v>
      </c>
      <c r="B2524">
        <v>1E-05</v>
      </c>
      <c r="C2524">
        <v>-1.9E-05</v>
      </c>
      <c r="E2524">
        <v>1.2E-05</v>
      </c>
      <c r="F2524">
        <v>4E-06</v>
      </c>
      <c r="G2524">
        <v>9.100273</v>
      </c>
      <c r="H2524">
        <v>10</v>
      </c>
      <c r="I2524">
        <v>91</v>
      </c>
      <c r="J2524">
        <v>-0.255784</v>
      </c>
      <c r="K2524">
        <v>-2.20015</v>
      </c>
      <c r="L2524">
        <v>0.805304</v>
      </c>
      <c r="M2524">
        <v>11.30042</v>
      </c>
      <c r="N2524">
        <v>10.60037</v>
      </c>
      <c r="O2524">
        <v>12.00047</v>
      </c>
      <c r="P2524">
        <v>-0.001204</v>
      </c>
      <c r="Q2524">
        <v>-0.000753</v>
      </c>
      <c r="R2524">
        <v>1.280213</v>
      </c>
      <c r="S2524">
        <v>1.001201</v>
      </c>
      <c r="T2524">
        <v>0.999766</v>
      </c>
      <c r="U2524">
        <v>8.6016</v>
      </c>
    </row>
    <row r="2525" spans="1:21" ht="15">
      <c r="A2525" t="s">
        <v>35</v>
      </c>
      <c r="B2525">
        <v>0.094662</v>
      </c>
      <c r="C2525">
        <v>0.122087</v>
      </c>
      <c r="D2525">
        <v>1366</v>
      </c>
      <c r="E2525">
        <v>0.112737</v>
      </c>
      <c r="F2525">
        <v>0.031113</v>
      </c>
      <c r="G2525">
        <v>10.90039</v>
      </c>
      <c r="H2525">
        <v>10</v>
      </c>
      <c r="I2525">
        <v>109</v>
      </c>
      <c r="J2525">
        <v>0.430178</v>
      </c>
      <c r="K2525">
        <v>3.700222</v>
      </c>
      <c r="L2525">
        <v>1.513907</v>
      </c>
      <c r="M2525">
        <v>7.200171</v>
      </c>
      <c r="N2525">
        <v>7.200171</v>
      </c>
      <c r="O2525">
        <v>0</v>
      </c>
      <c r="P2525">
        <v>0.001774</v>
      </c>
      <c r="Q2525">
        <v>0.000571</v>
      </c>
      <c r="R2525">
        <v>1.280016</v>
      </c>
      <c r="S2525">
        <v>1.298326</v>
      </c>
      <c r="T2525">
        <v>0.996835</v>
      </c>
      <c r="U2525">
        <v>8.6016</v>
      </c>
    </row>
    <row r="2526" spans="1:21" ht="15">
      <c r="A2526" t="s">
        <v>36</v>
      </c>
      <c r="B2526">
        <v>0.017086</v>
      </c>
      <c r="C2526">
        <v>0.088782</v>
      </c>
      <c r="D2526">
        <v>1059</v>
      </c>
      <c r="E2526">
        <v>0.020349</v>
      </c>
      <c r="F2526">
        <v>0.004802</v>
      </c>
      <c r="G2526">
        <v>1.300006</v>
      </c>
      <c r="H2526">
        <v>20</v>
      </c>
      <c r="I2526">
        <v>26</v>
      </c>
      <c r="J2526">
        <v>0.023252</v>
      </c>
      <c r="K2526">
        <v>0.200002</v>
      </c>
      <c r="L2526">
        <v>1.181819</v>
      </c>
      <c r="M2526">
        <v>1.100004</v>
      </c>
      <c r="N2526">
        <v>1.200005</v>
      </c>
      <c r="O2526">
        <v>1.000003</v>
      </c>
      <c r="P2526">
        <v>0.000302</v>
      </c>
      <c r="Q2526">
        <v>0.000122</v>
      </c>
      <c r="R2526">
        <v>1.323667</v>
      </c>
      <c r="S2526">
        <v>1.071241</v>
      </c>
      <c r="T2526">
        <v>0.990434</v>
      </c>
      <c r="U2526">
        <v>8.6016</v>
      </c>
    </row>
    <row r="2527" spans="1:21" ht="15">
      <c r="A2527" t="s">
        <v>37</v>
      </c>
      <c r="B2527">
        <v>0.066104</v>
      </c>
      <c r="C2527">
        <v>0.088413</v>
      </c>
      <c r="D2527">
        <v>1009</v>
      </c>
      <c r="E2527">
        <v>0.078726</v>
      </c>
      <c r="F2527">
        <v>0.011853</v>
      </c>
      <c r="G2527">
        <v>25.30211</v>
      </c>
      <c r="H2527">
        <v>10</v>
      </c>
      <c r="I2527">
        <v>253</v>
      </c>
      <c r="J2527">
        <v>0.55812</v>
      </c>
      <c r="K2527">
        <v>4.800722</v>
      </c>
      <c r="L2527">
        <v>1.234166</v>
      </c>
      <c r="M2527">
        <v>20.50139</v>
      </c>
      <c r="N2527">
        <v>19.40124</v>
      </c>
      <c r="O2527">
        <v>21.60154</v>
      </c>
      <c r="P2527">
        <v>0.000939</v>
      </c>
      <c r="Q2527">
        <v>0.000453</v>
      </c>
      <c r="R2527">
        <v>1.520692</v>
      </c>
      <c r="S2527">
        <v>0.968889</v>
      </c>
      <c r="T2527">
        <v>0.989414</v>
      </c>
      <c r="U2527">
        <v>8.6016</v>
      </c>
    </row>
    <row r="2528" spans="1:6" ht="15">
      <c r="A2528" t="s">
        <v>38</v>
      </c>
      <c r="B2528">
        <v>3.35</v>
      </c>
      <c r="E2528">
        <v>3.35</v>
      </c>
      <c r="F2528">
        <v>9.153575</v>
      </c>
    </row>
    <row r="2529" ht="15">
      <c r="A2529" t="s">
        <v>39</v>
      </c>
    </row>
    <row r="2530" spans="1:6" ht="15">
      <c r="A2530" t="s">
        <v>40</v>
      </c>
      <c r="B2530">
        <v>84.50424</v>
      </c>
      <c r="E2530">
        <v>99.99999</v>
      </c>
      <c r="F2530">
        <v>100</v>
      </c>
    </row>
    <row r="2531" spans="1:2" ht="15">
      <c r="A2531" t="s">
        <v>41</v>
      </c>
      <c r="B2531" t="s">
        <v>42</v>
      </c>
    </row>
    <row r="2532" spans="1:2" ht="15">
      <c r="A2532" t="s">
        <v>43</v>
      </c>
      <c r="B2532">
        <v>10.81172</v>
      </c>
    </row>
    <row r="2533" spans="1:2" ht="15">
      <c r="A2533" t="s">
        <v>44</v>
      </c>
      <c r="B2533">
        <v>11.91419</v>
      </c>
    </row>
    <row r="2534" spans="1:2" ht="15">
      <c r="A2534" t="s">
        <v>45</v>
      </c>
      <c r="B2534">
        <v>0.569092</v>
      </c>
    </row>
    <row r="2535" ht="15">
      <c r="A2535" t="s">
        <v>46</v>
      </c>
    </row>
    <row r="2536" spans="1:2" ht="15">
      <c r="A2536" t="s">
        <v>47</v>
      </c>
      <c r="B2536">
        <v>40.60382</v>
      </c>
    </row>
    <row r="2537" ht="15">
      <c r="A2537" t="s">
        <v>48</v>
      </c>
    </row>
    <row r="2538" spans="1:2" ht="15">
      <c r="A2538" t="s">
        <v>49</v>
      </c>
      <c r="B2538">
        <v>10.4244</v>
      </c>
    </row>
    <row r="2539" spans="1:2" ht="15">
      <c r="A2539" t="s">
        <v>50</v>
      </c>
      <c r="B2539">
        <v>0.012987</v>
      </c>
    </row>
    <row r="2540" spans="1:2" ht="15">
      <c r="A2540" t="s">
        <v>51</v>
      </c>
      <c r="B2540">
        <v>0.651553</v>
      </c>
    </row>
    <row r="2541" spans="1:2" ht="15">
      <c r="A2541" t="s">
        <v>52</v>
      </c>
      <c r="B2541">
        <v>1.2E-05</v>
      </c>
    </row>
    <row r="2542" spans="1:2" ht="15">
      <c r="A2542" t="s">
        <v>53</v>
      </c>
      <c r="B2542">
        <v>0.124985</v>
      </c>
    </row>
    <row r="2543" spans="1:2" ht="15">
      <c r="A2543" t="s">
        <v>54</v>
      </c>
      <c r="B2543">
        <v>0.020206</v>
      </c>
    </row>
    <row r="2544" spans="1:2" ht="15">
      <c r="A2544" t="s">
        <v>55</v>
      </c>
      <c r="B2544">
        <v>0.073806</v>
      </c>
    </row>
    <row r="2545" spans="1:2" ht="15">
      <c r="A2545" t="s">
        <v>56</v>
      </c>
      <c r="B2545">
        <v>9.297484</v>
      </c>
    </row>
    <row r="2546" ht="15">
      <c r="A2546" t="s">
        <v>57</v>
      </c>
    </row>
    <row r="2547" spans="1:2" ht="15">
      <c r="A2547" t="s">
        <v>40</v>
      </c>
      <c r="B2547">
        <v>84.50425</v>
      </c>
    </row>
    <row r="2549" ht="15">
      <c r="B2549" t="s">
        <v>125</v>
      </c>
    </row>
    <row r="2550" spans="1:21" ht="15">
      <c r="A2550" t="s">
        <v>22</v>
      </c>
      <c r="B2550">
        <v>9.212568</v>
      </c>
      <c r="C2550">
        <v>0.564656</v>
      </c>
      <c r="D2550">
        <v>1401</v>
      </c>
      <c r="E2550">
        <v>10.92161</v>
      </c>
      <c r="F2550">
        <v>4.072313</v>
      </c>
      <c r="G2550">
        <v>391.9062</v>
      </c>
      <c r="H2550">
        <v>10</v>
      </c>
      <c r="I2550">
        <v>3914</v>
      </c>
      <c r="J2550">
        <v>44.72074</v>
      </c>
      <c r="K2550">
        <v>383.3059</v>
      </c>
      <c r="L2550">
        <v>45.56919</v>
      </c>
      <c r="M2550">
        <v>8.600245</v>
      </c>
      <c r="N2550">
        <v>0</v>
      </c>
      <c r="O2550">
        <v>8.600245</v>
      </c>
      <c r="P2550">
        <v>0.882537</v>
      </c>
      <c r="Q2550">
        <v>0.075902</v>
      </c>
      <c r="R2550">
        <v>1.207649</v>
      </c>
      <c r="S2550">
        <v>1.00181</v>
      </c>
      <c r="T2550">
        <v>0.999823</v>
      </c>
      <c r="U2550">
        <v>8.5711</v>
      </c>
    </row>
    <row r="2551" spans="1:21" ht="15">
      <c r="A2551" t="s">
        <v>23</v>
      </c>
      <c r="B2551">
        <v>6.744226</v>
      </c>
      <c r="C2551">
        <v>0.25692</v>
      </c>
      <c r="D2551">
        <v>539</v>
      </c>
      <c r="E2551">
        <v>7.995362</v>
      </c>
      <c r="F2551">
        <v>6.850097</v>
      </c>
      <c r="G2551">
        <v>764.725</v>
      </c>
      <c r="H2551">
        <v>10</v>
      </c>
      <c r="I2551">
        <v>7628</v>
      </c>
      <c r="J2551">
        <v>87.62286</v>
      </c>
      <c r="K2551">
        <v>751.0243</v>
      </c>
      <c r="L2551">
        <v>55.81644</v>
      </c>
      <c r="M2551">
        <v>13.70071</v>
      </c>
      <c r="N2551">
        <v>19.00119</v>
      </c>
      <c r="O2551">
        <v>8.400233</v>
      </c>
      <c r="P2551">
        <v>0.19634</v>
      </c>
      <c r="Q2551">
        <v>0.040779</v>
      </c>
      <c r="R2551">
        <v>1.005314</v>
      </c>
      <c r="S2551">
        <v>1.640877</v>
      </c>
      <c r="T2551">
        <v>1.001017</v>
      </c>
      <c r="U2551">
        <v>8.5711</v>
      </c>
    </row>
    <row r="2552" spans="1:21" ht="15">
      <c r="A2552" t="s">
        <v>24</v>
      </c>
      <c r="B2552">
        <v>0.237251</v>
      </c>
      <c r="C2552">
        <v>0.047854</v>
      </c>
      <c r="D2552">
        <v>318</v>
      </c>
      <c r="E2552">
        <v>0.281264</v>
      </c>
      <c r="F2552">
        <v>0.217071</v>
      </c>
      <c r="G2552">
        <v>38.50489</v>
      </c>
      <c r="H2552">
        <v>10</v>
      </c>
      <c r="I2552">
        <v>385</v>
      </c>
      <c r="J2552">
        <v>3.699028</v>
      </c>
      <c r="K2552">
        <v>31.70474</v>
      </c>
      <c r="L2552">
        <v>5.662357</v>
      </c>
      <c r="M2552">
        <v>6.800153</v>
      </c>
      <c r="N2552">
        <v>6.400135</v>
      </c>
      <c r="O2552">
        <v>7.200171</v>
      </c>
      <c r="P2552">
        <v>0.010747</v>
      </c>
      <c r="Q2552">
        <v>0.001557</v>
      </c>
      <c r="R2552">
        <v>1.042729</v>
      </c>
      <c r="S2552">
        <v>1.469481</v>
      </c>
      <c r="T2552">
        <v>1.003912</v>
      </c>
      <c r="U2552">
        <v>8.5711</v>
      </c>
    </row>
    <row r="2553" ht="15">
      <c r="A2553" t="s">
        <v>25</v>
      </c>
    </row>
    <row r="2554" ht="15">
      <c r="A2554" t="s">
        <v>26</v>
      </c>
    </row>
    <row r="2555" ht="15">
      <c r="A2555" t="s">
        <v>27</v>
      </c>
    </row>
    <row r="2556" spans="1:21" ht="15">
      <c r="A2556" t="s">
        <v>28</v>
      </c>
      <c r="B2556">
        <v>17.66646</v>
      </c>
      <c r="C2556">
        <v>0.541184</v>
      </c>
      <c r="D2556">
        <v>567</v>
      </c>
      <c r="E2556">
        <v>20.9438</v>
      </c>
      <c r="F2556">
        <v>14.08043</v>
      </c>
      <c r="G2556">
        <v>907.56</v>
      </c>
      <c r="H2556">
        <v>20</v>
      </c>
      <c r="I2556">
        <v>18097</v>
      </c>
      <c r="J2556">
        <v>105.1452</v>
      </c>
      <c r="K2556">
        <v>901.2098</v>
      </c>
      <c r="L2556">
        <v>142.9192</v>
      </c>
      <c r="M2556">
        <v>6.350163</v>
      </c>
      <c r="N2556">
        <v>9.400291</v>
      </c>
      <c r="O2556">
        <v>3.300036</v>
      </c>
      <c r="P2556">
        <v>0.892499</v>
      </c>
      <c r="Q2556">
        <v>0.142795</v>
      </c>
      <c r="R2556">
        <v>1.059183</v>
      </c>
      <c r="S2556">
        <v>1.161549</v>
      </c>
      <c r="T2556">
        <v>1.009478</v>
      </c>
      <c r="U2556">
        <v>8.5711</v>
      </c>
    </row>
    <row r="2557" spans="1:6" ht="15">
      <c r="A2557" t="s">
        <v>29</v>
      </c>
      <c r="B2557">
        <v>39.28714</v>
      </c>
      <c r="E2557">
        <v>46.57539</v>
      </c>
      <c r="F2557">
        <v>60.61671</v>
      </c>
    </row>
    <row r="2558" ht="15">
      <c r="A2558" t="s">
        <v>30</v>
      </c>
    </row>
    <row r="2559" spans="1:21" ht="15">
      <c r="A2559" t="s">
        <v>31</v>
      </c>
      <c r="B2559">
        <v>7.436147</v>
      </c>
      <c r="C2559">
        <v>0.145267</v>
      </c>
      <c r="D2559">
        <v>283</v>
      </c>
      <c r="E2559">
        <v>8.815643</v>
      </c>
      <c r="F2559">
        <v>4.580159</v>
      </c>
      <c r="G2559">
        <v>1455.205</v>
      </c>
      <c r="H2559">
        <v>20</v>
      </c>
      <c r="I2559">
        <v>28965</v>
      </c>
      <c r="J2559">
        <v>167.1201</v>
      </c>
      <c r="K2559">
        <v>1432.403</v>
      </c>
      <c r="L2559">
        <v>63.81995</v>
      </c>
      <c r="M2559">
        <v>22.80172</v>
      </c>
      <c r="N2559">
        <v>21.80157</v>
      </c>
      <c r="O2559">
        <v>23.80187</v>
      </c>
      <c r="P2559">
        <v>0.183669</v>
      </c>
      <c r="Q2559">
        <v>0.067143</v>
      </c>
      <c r="R2559">
        <v>1.071908</v>
      </c>
      <c r="S2559">
        <v>1.036656</v>
      </c>
      <c r="T2559">
        <v>0.995209</v>
      </c>
      <c r="U2559">
        <v>8.5711</v>
      </c>
    </row>
    <row r="2560" spans="1:21" ht="15">
      <c r="A2560" t="s">
        <v>32</v>
      </c>
      <c r="B2560">
        <v>0.001439</v>
      </c>
      <c r="C2560">
        <v>0.029124</v>
      </c>
      <c r="D2560">
        <v>351</v>
      </c>
      <c r="E2560">
        <v>0.001706</v>
      </c>
      <c r="F2560">
        <v>0.000909</v>
      </c>
      <c r="G2560">
        <v>9.200279</v>
      </c>
      <c r="H2560">
        <v>10</v>
      </c>
      <c r="I2560">
        <v>92</v>
      </c>
      <c r="J2560">
        <v>0.023336</v>
      </c>
      <c r="K2560">
        <v>0.200011</v>
      </c>
      <c r="L2560">
        <v>1.022223</v>
      </c>
      <c r="M2560">
        <v>9.000268</v>
      </c>
      <c r="N2560">
        <v>9.200279</v>
      </c>
      <c r="O2560">
        <v>8.800256</v>
      </c>
      <c r="P2560">
        <v>0.00012</v>
      </c>
      <c r="Q2560">
        <v>1.3E-05</v>
      </c>
      <c r="R2560">
        <v>1.092056</v>
      </c>
      <c r="S2560">
        <v>1.059157</v>
      </c>
      <c r="T2560">
        <v>0.98476</v>
      </c>
      <c r="U2560">
        <v>8.5711</v>
      </c>
    </row>
    <row r="2561" spans="1:21" ht="15">
      <c r="A2561" t="s">
        <v>33</v>
      </c>
      <c r="B2561">
        <v>0.7801</v>
      </c>
      <c r="C2561">
        <v>0.158048</v>
      </c>
      <c r="D2561">
        <v>1025</v>
      </c>
      <c r="E2561">
        <v>0.924818</v>
      </c>
      <c r="F2561">
        <v>0.35054</v>
      </c>
      <c r="G2561">
        <v>37.50464</v>
      </c>
      <c r="H2561">
        <v>10</v>
      </c>
      <c r="I2561">
        <v>375</v>
      </c>
      <c r="J2561">
        <v>3.640665</v>
      </c>
      <c r="K2561">
        <v>31.2045</v>
      </c>
      <c r="L2561">
        <v>5.952987</v>
      </c>
      <c r="M2561">
        <v>6.300138</v>
      </c>
      <c r="N2561">
        <v>7.800201</v>
      </c>
      <c r="O2561">
        <v>4.800076</v>
      </c>
      <c r="P2561">
        <v>0.020668</v>
      </c>
      <c r="Q2561">
        <v>0.006367</v>
      </c>
      <c r="R2561">
        <v>1.224398</v>
      </c>
      <c r="S2561">
        <v>1.005384</v>
      </c>
      <c r="T2561">
        <v>0.995662</v>
      </c>
      <c r="U2561">
        <v>8.5711</v>
      </c>
    </row>
    <row r="2562" spans="1:21" ht="15">
      <c r="A2562" t="s">
        <v>34</v>
      </c>
      <c r="B2562">
        <v>0.101024</v>
      </c>
      <c r="C2562">
        <v>0.191401</v>
      </c>
      <c r="D2562">
        <v>2190</v>
      </c>
      <c r="E2562">
        <v>0.119765</v>
      </c>
      <c r="F2562">
        <v>0.038145</v>
      </c>
      <c r="G2562">
        <v>11.70045</v>
      </c>
      <c r="H2562">
        <v>10</v>
      </c>
      <c r="I2562">
        <v>117</v>
      </c>
      <c r="J2562">
        <v>0.268362</v>
      </c>
      <c r="K2562">
        <v>2.300156</v>
      </c>
      <c r="L2562">
        <v>1.24469</v>
      </c>
      <c r="M2562">
        <v>9.400296</v>
      </c>
      <c r="N2562">
        <v>10.60037</v>
      </c>
      <c r="O2562">
        <v>8.200222</v>
      </c>
      <c r="P2562">
        <v>0.001263</v>
      </c>
      <c r="Q2562">
        <v>0.00079</v>
      </c>
      <c r="R2562">
        <v>1.277246</v>
      </c>
      <c r="S2562">
        <v>1.00166</v>
      </c>
      <c r="T2562">
        <v>0.999933</v>
      </c>
      <c r="U2562">
        <v>8.5711</v>
      </c>
    </row>
    <row r="2563" spans="1:21" ht="15">
      <c r="A2563" t="s">
        <v>35</v>
      </c>
      <c r="B2563">
        <v>0.028534</v>
      </c>
      <c r="C2563">
        <v>0.115684</v>
      </c>
      <c r="D2563">
        <v>1366</v>
      </c>
      <c r="E2563">
        <v>0.033827</v>
      </c>
      <c r="F2563">
        <v>0.009402</v>
      </c>
      <c r="G2563">
        <v>8.100217</v>
      </c>
      <c r="H2563">
        <v>10</v>
      </c>
      <c r="I2563">
        <v>81</v>
      </c>
      <c r="J2563">
        <v>0.128345</v>
      </c>
      <c r="K2563">
        <v>1.100055</v>
      </c>
      <c r="L2563">
        <v>1.157147</v>
      </c>
      <c r="M2563">
        <v>7.000162</v>
      </c>
      <c r="N2563">
        <v>7.000162</v>
      </c>
      <c r="O2563">
        <v>0</v>
      </c>
      <c r="P2563">
        <v>0.000529</v>
      </c>
      <c r="Q2563">
        <v>0.00017</v>
      </c>
      <c r="R2563">
        <v>1.277547</v>
      </c>
      <c r="S2563">
        <v>1.314244</v>
      </c>
      <c r="T2563">
        <v>0.996897</v>
      </c>
      <c r="U2563">
        <v>8.5711</v>
      </c>
    </row>
    <row r="2564" spans="1:21" ht="15">
      <c r="A2564" t="s">
        <v>36</v>
      </c>
      <c r="B2564">
        <v>0.021412</v>
      </c>
      <c r="C2564">
        <v>0.095277</v>
      </c>
      <c r="D2564">
        <v>1127</v>
      </c>
      <c r="E2564">
        <v>0.025384</v>
      </c>
      <c r="F2564">
        <v>0.006033</v>
      </c>
      <c r="G2564">
        <v>1.500007</v>
      </c>
      <c r="H2564">
        <v>20</v>
      </c>
      <c r="I2564">
        <v>30</v>
      </c>
      <c r="J2564">
        <v>0.029168</v>
      </c>
      <c r="K2564">
        <v>0.250002</v>
      </c>
      <c r="L2564">
        <v>1.200001</v>
      </c>
      <c r="M2564">
        <v>1.250005</v>
      </c>
      <c r="N2564">
        <v>1.200005</v>
      </c>
      <c r="O2564">
        <v>1.300006</v>
      </c>
      <c r="P2564">
        <v>0.000378</v>
      </c>
      <c r="Q2564">
        <v>0.000153</v>
      </c>
      <c r="R2564">
        <v>1.321092</v>
      </c>
      <c r="S2564">
        <v>1.072139</v>
      </c>
      <c r="T2564">
        <v>0.990524</v>
      </c>
      <c r="U2564">
        <v>8.5711</v>
      </c>
    </row>
    <row r="2565" spans="1:21" ht="15">
      <c r="A2565" t="s">
        <v>37</v>
      </c>
      <c r="B2565">
        <v>0.009639</v>
      </c>
      <c r="C2565">
        <v>0.088114</v>
      </c>
      <c r="D2565">
        <v>1055</v>
      </c>
      <c r="E2565">
        <v>0.011427</v>
      </c>
      <c r="F2565">
        <v>0.001733</v>
      </c>
      <c r="G2565">
        <v>23.10176</v>
      </c>
      <c r="H2565">
        <v>10</v>
      </c>
      <c r="I2565">
        <v>231</v>
      </c>
      <c r="J2565">
        <v>0.081677</v>
      </c>
      <c r="K2565">
        <v>0.700058</v>
      </c>
      <c r="L2565">
        <v>1.03125</v>
      </c>
      <c r="M2565">
        <v>22.4017</v>
      </c>
      <c r="N2565">
        <v>26.20226</v>
      </c>
      <c r="O2565">
        <v>18.60114</v>
      </c>
      <c r="P2565">
        <v>0.000137</v>
      </c>
      <c r="Q2565">
        <v>6.6E-05</v>
      </c>
      <c r="R2565">
        <v>1.517524</v>
      </c>
      <c r="S2565">
        <v>0.968751</v>
      </c>
      <c r="T2565">
        <v>0.988097</v>
      </c>
      <c r="U2565">
        <v>8.5711</v>
      </c>
    </row>
    <row r="2566" spans="1:6" ht="15">
      <c r="A2566" t="s">
        <v>38</v>
      </c>
      <c r="B2566">
        <v>3.35</v>
      </c>
      <c r="E2566">
        <v>3.35</v>
      </c>
      <c r="F2566">
        <v>9.17646</v>
      </c>
    </row>
    <row r="2567" ht="15">
      <c r="A2567" t="s">
        <v>39</v>
      </c>
    </row>
    <row r="2568" spans="1:6" ht="15">
      <c r="A2568" t="s">
        <v>40</v>
      </c>
      <c r="B2568">
        <v>84.87594</v>
      </c>
      <c r="E2568">
        <v>100</v>
      </c>
      <c r="F2568">
        <v>100</v>
      </c>
    </row>
    <row r="2569" spans="1:2" ht="15">
      <c r="A2569" t="s">
        <v>41</v>
      </c>
      <c r="B2569" t="s">
        <v>42</v>
      </c>
    </row>
    <row r="2570" spans="1:2" ht="15">
      <c r="A2570" t="s">
        <v>43</v>
      </c>
      <c r="B2570">
        <v>11.85193</v>
      </c>
    </row>
    <row r="2571" spans="1:2" ht="15">
      <c r="A2571" t="s">
        <v>44</v>
      </c>
      <c r="B2571">
        <v>11.18394</v>
      </c>
    </row>
    <row r="2572" spans="1:2" ht="15">
      <c r="A2572" t="s">
        <v>45</v>
      </c>
      <c r="B2572">
        <v>0.448284</v>
      </c>
    </row>
    <row r="2573" ht="15">
      <c r="A2573" t="s">
        <v>46</v>
      </c>
    </row>
    <row r="2574" spans="1:2" ht="15">
      <c r="A2574" t="s">
        <v>47</v>
      </c>
      <c r="B2574">
        <v>40.48111</v>
      </c>
    </row>
    <row r="2575" ht="15">
      <c r="A2575" t="s">
        <v>48</v>
      </c>
    </row>
    <row r="2576" spans="1:2" ht="15">
      <c r="A2576" t="s">
        <v>49</v>
      </c>
      <c r="B2576">
        <v>10.40466</v>
      </c>
    </row>
    <row r="2577" spans="1:2" ht="15">
      <c r="A2577" t="s">
        <v>50</v>
      </c>
      <c r="B2577">
        <v>0.001734</v>
      </c>
    </row>
    <row r="2578" spans="1:2" ht="15">
      <c r="A2578" t="s">
        <v>51</v>
      </c>
      <c r="B2578">
        <v>1.007294</v>
      </c>
    </row>
    <row r="2579" spans="1:2" ht="15">
      <c r="A2579" t="s">
        <v>52</v>
      </c>
      <c r="B2579">
        <v>0.125747</v>
      </c>
    </row>
    <row r="2580" spans="1:2" ht="15">
      <c r="A2580" t="s">
        <v>53</v>
      </c>
      <c r="B2580">
        <v>0.037674</v>
      </c>
    </row>
    <row r="2581" spans="1:2" ht="15">
      <c r="A2581" t="s">
        <v>54</v>
      </c>
      <c r="B2581">
        <v>0.025322</v>
      </c>
    </row>
    <row r="2582" spans="1:2" ht="15">
      <c r="A2582" t="s">
        <v>55</v>
      </c>
      <c r="B2582">
        <v>0.010762</v>
      </c>
    </row>
    <row r="2583" spans="1:2" ht="15">
      <c r="A2583" t="s">
        <v>56</v>
      </c>
      <c r="B2583">
        <v>9.297484</v>
      </c>
    </row>
    <row r="2584" ht="15">
      <c r="A2584" t="s">
        <v>57</v>
      </c>
    </row>
    <row r="2585" spans="1:2" ht="15">
      <c r="A2585" t="s">
        <v>40</v>
      </c>
      <c r="B2585">
        <v>84.87595</v>
      </c>
    </row>
    <row r="2587" ht="15">
      <c r="B2587" t="s">
        <v>126</v>
      </c>
    </row>
    <row r="2588" spans="1:21" ht="15">
      <c r="A2588" t="s">
        <v>22</v>
      </c>
      <c r="B2588">
        <v>13.104</v>
      </c>
      <c r="C2588">
        <v>0.7172</v>
      </c>
      <c r="D2588">
        <v>1577</v>
      </c>
      <c r="E2588">
        <v>15.32288</v>
      </c>
      <c r="F2588">
        <v>5.896415</v>
      </c>
      <c r="G2588">
        <v>557.9254</v>
      </c>
      <c r="H2588">
        <v>10</v>
      </c>
      <c r="I2588">
        <v>5569</v>
      </c>
      <c r="J2588">
        <v>64.2104</v>
      </c>
      <c r="K2588">
        <v>546.9249</v>
      </c>
      <c r="L2588">
        <v>50.71864</v>
      </c>
      <c r="M2588">
        <v>11.0004</v>
      </c>
      <c r="N2588">
        <v>0</v>
      </c>
      <c r="O2588">
        <v>11.0004</v>
      </c>
      <c r="P2588">
        <v>1.267153</v>
      </c>
      <c r="Q2588">
        <v>0.108981</v>
      </c>
      <c r="R2588">
        <v>1.195275</v>
      </c>
      <c r="S2588">
        <v>1.001722</v>
      </c>
      <c r="T2588">
        <v>0.999833</v>
      </c>
      <c r="U2588">
        <v>8.5177</v>
      </c>
    </row>
    <row r="2589" spans="1:21" ht="15">
      <c r="A2589" t="s">
        <v>23</v>
      </c>
      <c r="B2589">
        <v>4.657156</v>
      </c>
      <c r="C2589">
        <v>0.213809</v>
      </c>
      <c r="D2589">
        <v>525</v>
      </c>
      <c r="E2589">
        <v>5.445747</v>
      </c>
      <c r="F2589">
        <v>4.815145</v>
      </c>
      <c r="G2589">
        <v>508.6524</v>
      </c>
      <c r="H2589">
        <v>10</v>
      </c>
      <c r="I2589">
        <v>5078</v>
      </c>
      <c r="J2589">
        <v>58.31995</v>
      </c>
      <c r="K2589">
        <v>496.7519</v>
      </c>
      <c r="L2589">
        <v>42.74215</v>
      </c>
      <c r="M2589">
        <v>11.90049</v>
      </c>
      <c r="N2589">
        <v>14.40068</v>
      </c>
      <c r="O2589">
        <v>9.400291</v>
      </c>
      <c r="P2589">
        <v>0.13068</v>
      </c>
      <c r="Q2589">
        <v>0.027142</v>
      </c>
      <c r="R2589">
        <v>0.996258</v>
      </c>
      <c r="S2589">
        <v>1.72086</v>
      </c>
      <c r="T2589">
        <v>1.001224</v>
      </c>
      <c r="U2589">
        <v>8.5177</v>
      </c>
    </row>
    <row r="2590" spans="1:21" ht="15">
      <c r="A2590" t="s">
        <v>24</v>
      </c>
      <c r="B2590">
        <v>0.084425</v>
      </c>
      <c r="C2590">
        <v>0.03703</v>
      </c>
      <c r="D2590">
        <v>343</v>
      </c>
      <c r="E2590">
        <v>0.09872</v>
      </c>
      <c r="F2590">
        <v>0.07863</v>
      </c>
      <c r="G2590">
        <v>19.00119</v>
      </c>
      <c r="H2590">
        <v>10</v>
      </c>
      <c r="I2590">
        <v>190</v>
      </c>
      <c r="J2590">
        <v>1.315024</v>
      </c>
      <c r="K2590">
        <v>11.20098</v>
      </c>
      <c r="L2590">
        <v>2.435984</v>
      </c>
      <c r="M2590">
        <v>7.800211</v>
      </c>
      <c r="N2590">
        <v>9.600305</v>
      </c>
      <c r="O2590">
        <v>6.000119</v>
      </c>
      <c r="P2590">
        <v>0.003821</v>
      </c>
      <c r="Q2590">
        <v>0.000553</v>
      </c>
      <c r="R2590">
        <v>1.033304</v>
      </c>
      <c r="S2590">
        <v>1.484075</v>
      </c>
      <c r="T2590">
        <v>1.004162</v>
      </c>
      <c r="U2590">
        <v>8.5177</v>
      </c>
    </row>
    <row r="2591" ht="15">
      <c r="A2591" t="s">
        <v>25</v>
      </c>
    </row>
    <row r="2592" ht="15">
      <c r="A2592" t="s">
        <v>26</v>
      </c>
    </row>
    <row r="2593" ht="15">
      <c r="A2593" t="s">
        <v>27</v>
      </c>
    </row>
    <row r="2594" spans="1:21" ht="15">
      <c r="A2594" t="s">
        <v>28</v>
      </c>
      <c r="B2594">
        <v>17.30484</v>
      </c>
      <c r="C2594">
        <v>0.532844</v>
      </c>
      <c r="D2594">
        <v>507</v>
      </c>
      <c r="E2594">
        <v>20.23505</v>
      </c>
      <c r="F2594">
        <v>14.0397</v>
      </c>
      <c r="G2594">
        <v>886.9887</v>
      </c>
      <c r="H2594">
        <v>20</v>
      </c>
      <c r="I2594">
        <v>17688</v>
      </c>
      <c r="J2594">
        <v>103.5419</v>
      </c>
      <c r="K2594">
        <v>881.9386</v>
      </c>
      <c r="L2594">
        <v>175.6376</v>
      </c>
      <c r="M2594">
        <v>5.050107</v>
      </c>
      <c r="N2594">
        <v>7.700196</v>
      </c>
      <c r="O2594">
        <v>2.400019</v>
      </c>
      <c r="P2594">
        <v>0.878889</v>
      </c>
      <c r="Q2594">
        <v>0.140617</v>
      </c>
      <c r="R2594">
        <v>1.049517</v>
      </c>
      <c r="S2594">
        <v>1.167194</v>
      </c>
      <c r="T2594">
        <v>1.009441</v>
      </c>
      <c r="U2594">
        <v>8.5177</v>
      </c>
    </row>
    <row r="2595" spans="1:6" ht="15">
      <c r="A2595" t="s">
        <v>29</v>
      </c>
      <c r="B2595">
        <v>38.55448</v>
      </c>
      <c r="E2595">
        <v>45.08287</v>
      </c>
      <c r="F2595">
        <v>60.5537</v>
      </c>
    </row>
    <row r="2596" ht="15">
      <c r="A2596" t="s">
        <v>30</v>
      </c>
    </row>
    <row r="2597" spans="1:21" ht="15">
      <c r="A2597" t="s">
        <v>31</v>
      </c>
      <c r="B2597">
        <v>7.195421</v>
      </c>
      <c r="C2597">
        <v>0.142268</v>
      </c>
      <c r="D2597">
        <v>282</v>
      </c>
      <c r="E2597">
        <v>8.413814</v>
      </c>
      <c r="F2597">
        <v>4.511414</v>
      </c>
      <c r="G2597">
        <v>1416.844</v>
      </c>
      <c r="H2597">
        <v>20</v>
      </c>
      <c r="I2597">
        <v>28205</v>
      </c>
      <c r="J2597">
        <v>163.6465</v>
      </c>
      <c r="K2597">
        <v>1393.892</v>
      </c>
      <c r="L2597">
        <v>61.73143</v>
      </c>
      <c r="M2597">
        <v>22.95174</v>
      </c>
      <c r="N2597">
        <v>23.20178</v>
      </c>
      <c r="O2597">
        <v>22.7017</v>
      </c>
      <c r="P2597">
        <v>0.179852</v>
      </c>
      <c r="Q2597">
        <v>0.065747</v>
      </c>
      <c r="R2597">
        <v>1.061723</v>
      </c>
      <c r="S2597">
        <v>1.036817</v>
      </c>
      <c r="T2597">
        <v>0.993035</v>
      </c>
      <c r="U2597">
        <v>8.5177</v>
      </c>
    </row>
    <row r="2598" spans="1:21" ht="15">
      <c r="A2598" t="s">
        <v>32</v>
      </c>
      <c r="B2598">
        <v>0.020073</v>
      </c>
      <c r="C2598">
        <v>0.030263</v>
      </c>
      <c r="D2598">
        <v>340</v>
      </c>
      <c r="E2598">
        <v>0.023472</v>
      </c>
      <c r="F2598">
        <v>0.012902</v>
      </c>
      <c r="G2598">
        <v>11.30042</v>
      </c>
      <c r="H2598">
        <v>10</v>
      </c>
      <c r="I2598">
        <v>113</v>
      </c>
      <c r="J2598">
        <v>0.328749</v>
      </c>
      <c r="K2598">
        <v>2.800182</v>
      </c>
      <c r="L2598">
        <v>1.329424</v>
      </c>
      <c r="M2598">
        <v>8.500239</v>
      </c>
      <c r="N2598">
        <v>8.800256</v>
      </c>
      <c r="O2598">
        <v>8.200222</v>
      </c>
      <c r="P2598">
        <v>0.001693</v>
      </c>
      <c r="Q2598">
        <v>0.000178</v>
      </c>
      <c r="R2598">
        <v>1.081782</v>
      </c>
      <c r="S2598">
        <v>1.059188</v>
      </c>
      <c r="T2598">
        <v>0.984148</v>
      </c>
      <c r="U2598">
        <v>8.5177</v>
      </c>
    </row>
    <row r="2599" spans="1:21" ht="15">
      <c r="A2599" t="s">
        <v>33</v>
      </c>
      <c r="B2599">
        <v>1.442065</v>
      </c>
      <c r="C2599">
        <v>0.202723</v>
      </c>
      <c r="D2599">
        <v>1065</v>
      </c>
      <c r="E2599">
        <v>1.686249</v>
      </c>
      <c r="F2599">
        <v>0.659624</v>
      </c>
      <c r="G2599">
        <v>64.9139</v>
      </c>
      <c r="H2599">
        <v>10</v>
      </c>
      <c r="I2599">
        <v>649</v>
      </c>
      <c r="J2599">
        <v>6.810964</v>
      </c>
      <c r="K2599">
        <v>58.01374</v>
      </c>
      <c r="L2599">
        <v>9.407598</v>
      </c>
      <c r="M2599">
        <v>6.900157</v>
      </c>
      <c r="N2599">
        <v>7.000162</v>
      </c>
      <c r="O2599">
        <v>6.800153</v>
      </c>
      <c r="P2599">
        <v>0.038665</v>
      </c>
      <c r="Q2599">
        <v>0.011911</v>
      </c>
      <c r="R2599">
        <v>1.212033</v>
      </c>
      <c r="S2599">
        <v>1.005236</v>
      </c>
      <c r="T2599">
        <v>0.993846</v>
      </c>
      <c r="U2599">
        <v>8.5177</v>
      </c>
    </row>
    <row r="2600" spans="1:21" ht="15">
      <c r="A2600" t="s">
        <v>34</v>
      </c>
      <c r="B2600">
        <v>0.091984</v>
      </c>
      <c r="C2600">
        <v>0.193565</v>
      </c>
      <c r="D2600">
        <v>2229</v>
      </c>
      <c r="E2600">
        <v>0.107559</v>
      </c>
      <c r="F2600">
        <v>0.035355</v>
      </c>
      <c r="G2600">
        <v>11.90047</v>
      </c>
      <c r="H2600">
        <v>10</v>
      </c>
      <c r="I2600">
        <v>119</v>
      </c>
      <c r="J2600">
        <v>0.246562</v>
      </c>
      <c r="K2600">
        <v>2.10014</v>
      </c>
      <c r="L2600">
        <v>1.214293</v>
      </c>
      <c r="M2600">
        <v>9.800327</v>
      </c>
      <c r="N2600">
        <v>8.000211</v>
      </c>
      <c r="O2600">
        <v>11.60044</v>
      </c>
      <c r="P2600">
        <v>0.001161</v>
      </c>
      <c r="Q2600">
        <v>0.000726</v>
      </c>
      <c r="R2600">
        <v>1.263276</v>
      </c>
      <c r="S2600">
        <v>1.003758</v>
      </c>
      <c r="T2600">
        <v>0.999823</v>
      </c>
      <c r="U2600">
        <v>8.5177</v>
      </c>
    </row>
    <row r="2601" spans="1:21" ht="15">
      <c r="A2601" t="s">
        <v>35</v>
      </c>
      <c r="B2601">
        <v>0.089388</v>
      </c>
      <c r="C2601">
        <v>0.115214</v>
      </c>
      <c r="D2601">
        <v>1278</v>
      </c>
      <c r="E2601">
        <v>0.104524</v>
      </c>
      <c r="F2601">
        <v>0.029982</v>
      </c>
      <c r="G2601">
        <v>8.900261</v>
      </c>
      <c r="H2601">
        <v>10</v>
      </c>
      <c r="I2601">
        <v>89</v>
      </c>
      <c r="J2601">
        <v>0.387447</v>
      </c>
      <c r="K2601">
        <v>3.300158</v>
      </c>
      <c r="L2601">
        <v>1.589303</v>
      </c>
      <c r="M2601">
        <v>5.600103</v>
      </c>
      <c r="N2601">
        <v>5.600103</v>
      </c>
      <c r="O2601">
        <v>0</v>
      </c>
      <c r="P2601">
        <v>0.001598</v>
      </c>
      <c r="Q2601">
        <v>0.000515</v>
      </c>
      <c r="R2601">
        <v>1.266061</v>
      </c>
      <c r="S2601">
        <v>1.375829</v>
      </c>
      <c r="T2601">
        <v>0.997126</v>
      </c>
      <c r="U2601">
        <v>8.5177</v>
      </c>
    </row>
    <row r="2602" spans="1:21" ht="15">
      <c r="A2602" t="s">
        <v>36</v>
      </c>
      <c r="B2602">
        <v>0.055852</v>
      </c>
      <c r="C2602">
        <v>0.102302</v>
      </c>
      <c r="D2602">
        <v>1130</v>
      </c>
      <c r="E2602">
        <v>0.065309</v>
      </c>
      <c r="F2602">
        <v>0.016018</v>
      </c>
      <c r="G2602">
        <v>1.900012</v>
      </c>
      <c r="H2602">
        <v>20</v>
      </c>
      <c r="I2602">
        <v>38</v>
      </c>
      <c r="J2602">
        <v>0.076312</v>
      </c>
      <c r="K2602">
        <v>0.650007</v>
      </c>
      <c r="L2602">
        <v>1.520003</v>
      </c>
      <c r="M2602">
        <v>1.250005</v>
      </c>
      <c r="N2602">
        <v>1.300006</v>
      </c>
      <c r="O2602">
        <v>1.200005</v>
      </c>
      <c r="P2602">
        <v>0.00099</v>
      </c>
      <c r="Q2602">
        <v>0.0004</v>
      </c>
      <c r="R2602">
        <v>1.309097</v>
      </c>
      <c r="S2602">
        <v>1.07818</v>
      </c>
      <c r="T2602">
        <v>0.990986</v>
      </c>
      <c r="U2602">
        <v>8.5177</v>
      </c>
    </row>
    <row r="2603" spans="1:21" ht="15">
      <c r="A2603" t="s">
        <v>37</v>
      </c>
      <c r="B2603">
        <v>0.054567</v>
      </c>
      <c r="C2603">
        <v>0.090954</v>
      </c>
      <c r="D2603">
        <v>1052</v>
      </c>
      <c r="E2603">
        <v>0.063807</v>
      </c>
      <c r="F2603">
        <v>0.009985</v>
      </c>
      <c r="G2603">
        <v>26.70235</v>
      </c>
      <c r="H2603">
        <v>10</v>
      </c>
      <c r="I2603">
        <v>267</v>
      </c>
      <c r="J2603">
        <v>0.469683</v>
      </c>
      <c r="K2603">
        <v>4.00062</v>
      </c>
      <c r="L2603">
        <v>1.176225</v>
      </c>
      <c r="M2603">
        <v>22.70173</v>
      </c>
      <c r="N2603">
        <v>25.8022</v>
      </c>
      <c r="O2603">
        <v>19.60127</v>
      </c>
      <c r="P2603">
        <v>0.00079</v>
      </c>
      <c r="Q2603">
        <v>0.000382</v>
      </c>
      <c r="R2603">
        <v>1.502688</v>
      </c>
      <c r="S2603">
        <v>0.968225</v>
      </c>
      <c r="T2603">
        <v>0.982829</v>
      </c>
      <c r="U2603">
        <v>8.5177</v>
      </c>
    </row>
    <row r="2604" spans="1:6" ht="15">
      <c r="A2604" t="s">
        <v>38</v>
      </c>
      <c r="B2604">
        <v>3.35</v>
      </c>
      <c r="E2604">
        <v>3.35</v>
      </c>
      <c r="F2604">
        <v>9.341124</v>
      </c>
    </row>
    <row r="2605" ht="15">
      <c r="A2605" t="s">
        <v>39</v>
      </c>
    </row>
    <row r="2606" spans="1:6" ht="15">
      <c r="A2606" t="s">
        <v>40</v>
      </c>
      <c r="B2606">
        <v>86.00424</v>
      </c>
      <c r="E2606">
        <v>100</v>
      </c>
      <c r="F2606">
        <v>100</v>
      </c>
    </row>
    <row r="2607" spans="1:2" ht="15">
      <c r="A2607" t="s">
        <v>41</v>
      </c>
      <c r="B2607" t="s">
        <v>42</v>
      </c>
    </row>
    <row r="2608" spans="1:2" ht="15">
      <c r="A2608" t="s">
        <v>43</v>
      </c>
      <c r="B2608">
        <v>16.85824</v>
      </c>
    </row>
    <row r="2609" spans="1:2" ht="15">
      <c r="A2609" t="s">
        <v>44</v>
      </c>
      <c r="B2609">
        <v>7.722954</v>
      </c>
    </row>
    <row r="2610" spans="1:2" ht="15">
      <c r="A2610" t="s">
        <v>45</v>
      </c>
      <c r="B2610">
        <v>0.15952</v>
      </c>
    </row>
    <row r="2611" ht="15">
      <c r="A2611" t="s">
        <v>46</v>
      </c>
    </row>
    <row r="2612" spans="1:2" ht="15">
      <c r="A2612" t="s">
        <v>47</v>
      </c>
      <c r="B2612">
        <v>39.6525</v>
      </c>
    </row>
    <row r="2613" ht="15">
      <c r="A2613" t="s">
        <v>48</v>
      </c>
    </row>
    <row r="2614" spans="1:2" ht="15">
      <c r="A2614" t="s">
        <v>49</v>
      </c>
      <c r="B2614">
        <v>10.06783</v>
      </c>
    </row>
    <row r="2615" spans="1:2" ht="15">
      <c r="A2615" t="s">
        <v>50</v>
      </c>
      <c r="B2615">
        <v>0.024181</v>
      </c>
    </row>
    <row r="2616" spans="1:2" ht="15">
      <c r="A2616" t="s">
        <v>51</v>
      </c>
      <c r="B2616">
        <v>1.862047</v>
      </c>
    </row>
    <row r="2617" spans="1:2" ht="15">
      <c r="A2617" t="s">
        <v>52</v>
      </c>
      <c r="B2617">
        <v>0.114494</v>
      </c>
    </row>
    <row r="2618" spans="1:2" ht="15">
      <c r="A2618" t="s">
        <v>53</v>
      </c>
      <c r="B2618">
        <v>0.118023</v>
      </c>
    </row>
    <row r="2619" spans="1:2" ht="15">
      <c r="A2619" t="s">
        <v>54</v>
      </c>
      <c r="B2619">
        <v>0.06605</v>
      </c>
    </row>
    <row r="2620" spans="1:2" ht="15">
      <c r="A2620" t="s">
        <v>55</v>
      </c>
      <c r="B2620">
        <v>0.060924</v>
      </c>
    </row>
    <row r="2621" spans="1:2" ht="15">
      <c r="A2621" t="s">
        <v>56</v>
      </c>
      <c r="B2621">
        <v>9.297484</v>
      </c>
    </row>
    <row r="2622" ht="15">
      <c r="A2622" t="s">
        <v>57</v>
      </c>
    </row>
    <row r="2623" spans="1:2" ht="15">
      <c r="A2623" t="s">
        <v>40</v>
      </c>
      <c r="B2623">
        <v>86.00425</v>
      </c>
    </row>
    <row r="2625" ht="15">
      <c r="B2625" t="s">
        <v>127</v>
      </c>
    </row>
    <row r="2626" spans="1:21" ht="15">
      <c r="A2626" t="s">
        <v>22</v>
      </c>
      <c r="B2626">
        <v>13.56087</v>
      </c>
      <c r="C2626">
        <v>0.734875</v>
      </c>
      <c r="D2626">
        <v>1617</v>
      </c>
      <c r="E2626">
        <v>15.67727</v>
      </c>
      <c r="F2626">
        <v>6.051297</v>
      </c>
      <c r="G2626">
        <v>578.2012</v>
      </c>
      <c r="H2626">
        <v>10</v>
      </c>
      <c r="I2626">
        <v>5771</v>
      </c>
      <c r="J2626">
        <v>66.52039</v>
      </c>
      <c r="K2626">
        <v>566.6007</v>
      </c>
      <c r="L2626">
        <v>49.84302</v>
      </c>
      <c r="M2626">
        <v>11.60044</v>
      </c>
      <c r="N2626">
        <v>0</v>
      </c>
      <c r="O2626">
        <v>11.60044</v>
      </c>
      <c r="P2626">
        <v>1.31274</v>
      </c>
      <c r="Q2626">
        <v>0.112902</v>
      </c>
      <c r="R2626">
        <v>1.194246</v>
      </c>
      <c r="S2626">
        <v>1.001788</v>
      </c>
      <c r="T2626">
        <v>0.999751</v>
      </c>
      <c r="U2626">
        <v>8.5177</v>
      </c>
    </row>
    <row r="2627" spans="1:21" ht="15">
      <c r="A2627" t="s">
        <v>23</v>
      </c>
      <c r="B2627">
        <v>4.727308</v>
      </c>
      <c r="C2627">
        <v>0.215628</v>
      </c>
      <c r="D2627">
        <v>522</v>
      </c>
      <c r="E2627">
        <v>5.465086</v>
      </c>
      <c r="F2627">
        <v>4.847069</v>
      </c>
      <c r="G2627">
        <v>514.9737</v>
      </c>
      <c r="H2627">
        <v>10</v>
      </c>
      <c r="I2627">
        <v>5141</v>
      </c>
      <c r="J2627">
        <v>59.08557</v>
      </c>
      <c r="K2627">
        <v>503.2732</v>
      </c>
      <c r="L2627">
        <v>44.01294</v>
      </c>
      <c r="M2627">
        <v>11.70051</v>
      </c>
      <c r="N2627">
        <v>15.80082</v>
      </c>
      <c r="O2627">
        <v>7.600191</v>
      </c>
      <c r="P2627">
        <v>0.132396</v>
      </c>
      <c r="Q2627">
        <v>0.027498</v>
      </c>
      <c r="R2627">
        <v>0.995524</v>
      </c>
      <c r="S2627">
        <v>1.725753</v>
      </c>
      <c r="T2627">
        <v>1.00124</v>
      </c>
      <c r="U2627">
        <v>8.5177</v>
      </c>
    </row>
    <row r="2628" spans="1:21" ht="15">
      <c r="A2628" t="s">
        <v>24</v>
      </c>
      <c r="B2628">
        <v>0.111078</v>
      </c>
      <c r="C2628">
        <v>0.039083</v>
      </c>
      <c r="D2628">
        <v>337</v>
      </c>
      <c r="E2628">
        <v>0.128414</v>
      </c>
      <c r="F2628">
        <v>0.102594</v>
      </c>
      <c r="G2628">
        <v>22.20163</v>
      </c>
      <c r="H2628">
        <v>10</v>
      </c>
      <c r="I2628">
        <v>222</v>
      </c>
      <c r="J2628">
        <v>1.725986</v>
      </c>
      <c r="K2628">
        <v>14.70143</v>
      </c>
      <c r="L2628">
        <v>2.96014</v>
      </c>
      <c r="M2628">
        <v>7.500196</v>
      </c>
      <c r="N2628">
        <v>5.800111</v>
      </c>
      <c r="O2628">
        <v>9.200279</v>
      </c>
      <c r="P2628">
        <v>0.005015</v>
      </c>
      <c r="Q2628">
        <v>0.000726</v>
      </c>
      <c r="R2628">
        <v>1.03254</v>
      </c>
      <c r="S2628">
        <v>1.488676</v>
      </c>
      <c r="T2628">
        <v>1.004227</v>
      </c>
      <c r="U2628">
        <v>8.5177</v>
      </c>
    </row>
    <row r="2629" ht="15">
      <c r="A2629" t="s">
        <v>25</v>
      </c>
    </row>
    <row r="2630" ht="15">
      <c r="A2630" t="s">
        <v>26</v>
      </c>
    </row>
    <row r="2631" ht="15">
      <c r="A2631" t="s">
        <v>27</v>
      </c>
    </row>
    <row r="2632" spans="1:21" ht="15">
      <c r="A2632" t="s">
        <v>28</v>
      </c>
      <c r="B2632">
        <v>17.43692</v>
      </c>
      <c r="C2632">
        <v>0.536275</v>
      </c>
      <c r="D2632">
        <v>570</v>
      </c>
      <c r="E2632">
        <v>20.15826</v>
      </c>
      <c r="F2632">
        <v>14.02933</v>
      </c>
      <c r="G2632">
        <v>894.7843</v>
      </c>
      <c r="H2632">
        <v>20</v>
      </c>
      <c r="I2632">
        <v>17843</v>
      </c>
      <c r="J2632">
        <v>104.2986</v>
      </c>
      <c r="K2632">
        <v>888.3842</v>
      </c>
      <c r="L2632">
        <v>139.8068</v>
      </c>
      <c r="M2632">
        <v>6.400148</v>
      </c>
      <c r="N2632">
        <v>8.400233</v>
      </c>
      <c r="O2632">
        <v>4.400064</v>
      </c>
      <c r="P2632">
        <v>0.885313</v>
      </c>
      <c r="Q2632">
        <v>0.141645</v>
      </c>
      <c r="R2632">
        <v>1.04873</v>
      </c>
      <c r="S2632">
        <v>1.16895</v>
      </c>
      <c r="T2632">
        <v>1.009471</v>
      </c>
      <c r="U2632">
        <v>8.5177</v>
      </c>
    </row>
    <row r="2633" spans="1:6" ht="15">
      <c r="A2633" t="s">
        <v>29</v>
      </c>
      <c r="B2633">
        <v>38.87476</v>
      </c>
      <c r="E2633">
        <v>44.94183</v>
      </c>
      <c r="F2633">
        <v>60.54945</v>
      </c>
    </row>
    <row r="2634" ht="15">
      <c r="A2634" t="s">
        <v>30</v>
      </c>
    </row>
    <row r="2635" spans="1:21" ht="15">
      <c r="A2635" t="s">
        <v>31</v>
      </c>
      <c r="B2635">
        <v>7.070985</v>
      </c>
      <c r="C2635">
        <v>0.140908</v>
      </c>
      <c r="D2635">
        <v>287</v>
      </c>
      <c r="E2635">
        <v>8.174534</v>
      </c>
      <c r="F2635">
        <v>4.396561</v>
      </c>
      <c r="G2635">
        <v>1394.589</v>
      </c>
      <c r="H2635">
        <v>20</v>
      </c>
      <c r="I2635">
        <v>27764</v>
      </c>
      <c r="J2635">
        <v>160.9398</v>
      </c>
      <c r="K2635">
        <v>1370.837</v>
      </c>
      <c r="L2635">
        <v>58.71492</v>
      </c>
      <c r="M2635">
        <v>23.75186</v>
      </c>
      <c r="N2635">
        <v>23.30179</v>
      </c>
      <c r="O2635">
        <v>24.20193</v>
      </c>
      <c r="P2635">
        <v>0.176877</v>
      </c>
      <c r="Q2635">
        <v>0.06466</v>
      </c>
      <c r="R2635">
        <v>1.060887</v>
      </c>
      <c r="S2635">
        <v>1.037129</v>
      </c>
      <c r="T2635">
        <v>0.992874</v>
      </c>
      <c r="U2635">
        <v>8.5177</v>
      </c>
    </row>
    <row r="2636" spans="1:21" ht="15">
      <c r="A2636" t="s">
        <v>32</v>
      </c>
      <c r="B2636">
        <v>0.058056</v>
      </c>
      <c r="C2636">
        <v>0.03283</v>
      </c>
      <c r="D2636">
        <v>322</v>
      </c>
      <c r="E2636">
        <v>0.067117</v>
      </c>
      <c r="F2636">
        <v>0.037004</v>
      </c>
      <c r="G2636">
        <v>15.70081</v>
      </c>
      <c r="H2636">
        <v>10</v>
      </c>
      <c r="I2636">
        <v>157</v>
      </c>
      <c r="J2636">
        <v>0.951033</v>
      </c>
      <c r="K2636">
        <v>8.100616</v>
      </c>
      <c r="L2636">
        <v>2.065843</v>
      </c>
      <c r="M2636">
        <v>7.600197</v>
      </c>
      <c r="N2636">
        <v>9.000267</v>
      </c>
      <c r="O2636">
        <v>6.200127</v>
      </c>
      <c r="P2636">
        <v>0.004898</v>
      </c>
      <c r="Q2636">
        <v>0.000515</v>
      </c>
      <c r="R2636">
        <v>1.080939</v>
      </c>
      <c r="S2636">
        <v>1.05944</v>
      </c>
      <c r="T2636">
        <v>0.984435</v>
      </c>
      <c r="U2636">
        <v>8.5177</v>
      </c>
    </row>
    <row r="2637" spans="1:21" ht="15">
      <c r="A2637" t="s">
        <v>33</v>
      </c>
      <c r="B2637">
        <v>1.303854</v>
      </c>
      <c r="C2637">
        <v>0.190238</v>
      </c>
      <c r="D2637">
        <v>953</v>
      </c>
      <c r="E2637">
        <v>1.507342</v>
      </c>
      <c r="F2637">
        <v>0.591448</v>
      </c>
      <c r="G2637">
        <v>58.0111</v>
      </c>
      <c r="H2637">
        <v>10</v>
      </c>
      <c r="I2637">
        <v>580</v>
      </c>
      <c r="J2637">
        <v>6.164927</v>
      </c>
      <c r="K2637">
        <v>52.511</v>
      </c>
      <c r="L2637">
        <v>10.54727</v>
      </c>
      <c r="M2637">
        <v>5.500107</v>
      </c>
      <c r="N2637">
        <v>7.000162</v>
      </c>
      <c r="O2637">
        <v>4.000053</v>
      </c>
      <c r="P2637">
        <v>0.034998</v>
      </c>
      <c r="Q2637">
        <v>0.010781</v>
      </c>
      <c r="R2637">
        <v>1.211007</v>
      </c>
      <c r="S2637">
        <v>1.005283</v>
      </c>
      <c r="T2637">
        <v>0.993628</v>
      </c>
      <c r="U2637">
        <v>8.5177</v>
      </c>
    </row>
    <row r="2638" spans="1:21" ht="15">
      <c r="A2638" t="s">
        <v>34</v>
      </c>
      <c r="B2638">
        <v>0.140043</v>
      </c>
      <c r="C2638">
        <v>0.199969</v>
      </c>
      <c r="D2638">
        <v>2249</v>
      </c>
      <c r="E2638">
        <v>0.161899</v>
      </c>
      <c r="F2638">
        <v>0.05338</v>
      </c>
      <c r="G2638">
        <v>13.20057</v>
      </c>
      <c r="H2638">
        <v>10</v>
      </c>
      <c r="I2638">
        <v>132</v>
      </c>
      <c r="J2638">
        <v>0.375717</v>
      </c>
      <c r="K2638">
        <v>3.200244</v>
      </c>
      <c r="L2638">
        <v>1.320014</v>
      </c>
      <c r="M2638">
        <v>10.00033</v>
      </c>
      <c r="N2638">
        <v>9.400291</v>
      </c>
      <c r="O2638">
        <v>10.60037</v>
      </c>
      <c r="P2638">
        <v>0.001768</v>
      </c>
      <c r="Q2638">
        <v>0.001106</v>
      </c>
      <c r="R2638">
        <v>1.262105</v>
      </c>
      <c r="S2638">
        <v>1.003867</v>
      </c>
      <c r="T2638">
        <v>0.999742</v>
      </c>
      <c r="U2638">
        <v>8.5177</v>
      </c>
    </row>
    <row r="2639" spans="1:21" ht="15">
      <c r="A2639" t="s">
        <v>35</v>
      </c>
      <c r="B2639">
        <v>0.133</v>
      </c>
      <c r="C2639">
        <v>0.11137</v>
      </c>
      <c r="D2639">
        <v>1163</v>
      </c>
      <c r="E2639">
        <v>0.153757</v>
      </c>
      <c r="F2639">
        <v>0.044239</v>
      </c>
      <c r="G2639">
        <v>9.500298</v>
      </c>
      <c r="H2639">
        <v>10</v>
      </c>
      <c r="I2639">
        <v>95</v>
      </c>
      <c r="J2639">
        <v>0.575299</v>
      </c>
      <c r="K2639">
        <v>4.900228</v>
      </c>
      <c r="L2639">
        <v>2.065251</v>
      </c>
      <c r="M2639">
        <v>4.60007</v>
      </c>
      <c r="N2639">
        <v>4.60007</v>
      </c>
      <c r="O2639">
        <v>0</v>
      </c>
      <c r="P2639">
        <v>0.002372</v>
      </c>
      <c r="Q2639">
        <v>0.000764</v>
      </c>
      <c r="R2639">
        <v>1.26513</v>
      </c>
      <c r="S2639">
        <v>1.379588</v>
      </c>
      <c r="T2639">
        <v>0.997154</v>
      </c>
      <c r="U2639">
        <v>8.5177</v>
      </c>
    </row>
    <row r="2640" spans="1:21" ht="15">
      <c r="A2640" t="s">
        <v>36</v>
      </c>
      <c r="B2640">
        <v>0.004304</v>
      </c>
      <c r="C2640">
        <v>0.09576</v>
      </c>
      <c r="D2640">
        <v>1174</v>
      </c>
      <c r="E2640">
        <v>0.004976</v>
      </c>
      <c r="F2640">
        <v>0.001224</v>
      </c>
      <c r="G2640">
        <v>1.400006</v>
      </c>
      <c r="H2640">
        <v>20</v>
      </c>
      <c r="I2640">
        <v>28</v>
      </c>
      <c r="J2640">
        <v>0.00587</v>
      </c>
      <c r="K2640">
        <v>0.05</v>
      </c>
      <c r="L2640">
        <v>1.037037</v>
      </c>
      <c r="M2640">
        <v>1.350006</v>
      </c>
      <c r="N2640">
        <v>1.100004</v>
      </c>
      <c r="O2640">
        <v>1.600008</v>
      </c>
      <c r="P2640">
        <v>7.6E-05</v>
      </c>
      <c r="Q2640">
        <v>3.1E-05</v>
      </c>
      <c r="R2640">
        <v>1.308121</v>
      </c>
      <c r="S2640">
        <v>1.080864</v>
      </c>
      <c r="T2640">
        <v>0.991093</v>
      </c>
      <c r="U2640">
        <v>8.5177</v>
      </c>
    </row>
    <row r="2641" spans="1:21" ht="15">
      <c r="A2641" t="s">
        <v>37</v>
      </c>
      <c r="B2641">
        <v>0.181227</v>
      </c>
      <c r="C2641">
        <v>0.10073</v>
      </c>
      <c r="D2641">
        <v>1073</v>
      </c>
      <c r="E2641">
        <v>0.209511</v>
      </c>
      <c r="F2641">
        <v>0.032887</v>
      </c>
      <c r="G2641">
        <v>37.00452</v>
      </c>
      <c r="H2641">
        <v>10</v>
      </c>
      <c r="I2641">
        <v>370</v>
      </c>
      <c r="J2641">
        <v>1.561767</v>
      </c>
      <c r="K2641">
        <v>13.30266</v>
      </c>
      <c r="L2641">
        <v>1.56125</v>
      </c>
      <c r="M2641">
        <v>23.70185</v>
      </c>
      <c r="N2641">
        <v>24.0019</v>
      </c>
      <c r="O2641">
        <v>23.40181</v>
      </c>
      <c r="P2641">
        <v>0.002627</v>
      </c>
      <c r="Q2641">
        <v>0.001269</v>
      </c>
      <c r="R2641">
        <v>1.501463</v>
      </c>
      <c r="S2641">
        <v>0.967975</v>
      </c>
      <c r="T2641">
        <v>0.982656</v>
      </c>
      <c r="U2641">
        <v>8.5177</v>
      </c>
    </row>
    <row r="2642" spans="1:6" ht="15">
      <c r="A2642" t="s">
        <v>38</v>
      </c>
      <c r="B2642">
        <v>3.35</v>
      </c>
      <c r="E2642">
        <v>3.35</v>
      </c>
      <c r="F2642">
        <v>9.263515</v>
      </c>
    </row>
    <row r="2643" ht="15">
      <c r="A2643" t="s">
        <v>39</v>
      </c>
    </row>
    <row r="2644" spans="1:6" ht="15">
      <c r="A2644" t="s">
        <v>40</v>
      </c>
      <c r="B2644">
        <v>86.95239</v>
      </c>
      <c r="E2644">
        <v>99.99998</v>
      </c>
      <c r="F2644">
        <v>100</v>
      </c>
    </row>
    <row r="2645" spans="1:2" ht="15">
      <c r="A2645" t="s">
        <v>41</v>
      </c>
      <c r="B2645" t="s">
        <v>42</v>
      </c>
    </row>
    <row r="2646" spans="1:2" ht="15">
      <c r="A2646" t="s">
        <v>43</v>
      </c>
      <c r="B2646">
        <v>17.446</v>
      </c>
    </row>
    <row r="2647" spans="1:2" ht="15">
      <c r="A2647" t="s">
        <v>44</v>
      </c>
      <c r="B2647">
        <v>7.839287</v>
      </c>
    </row>
    <row r="2648" spans="1:2" ht="15">
      <c r="A2648" t="s">
        <v>45</v>
      </c>
      <c r="B2648">
        <v>0.209881</v>
      </c>
    </row>
    <row r="2649" ht="15">
      <c r="A2649" t="s">
        <v>46</v>
      </c>
    </row>
    <row r="2650" spans="1:2" ht="15">
      <c r="A2650" t="s">
        <v>47</v>
      </c>
      <c r="B2650">
        <v>39.95516</v>
      </c>
    </row>
    <row r="2651" ht="15">
      <c r="A2651" t="s">
        <v>48</v>
      </c>
    </row>
    <row r="2652" spans="1:2" ht="15">
      <c r="A2652" t="s">
        <v>49</v>
      </c>
      <c r="B2652">
        <v>9.893723</v>
      </c>
    </row>
    <row r="2653" spans="1:2" ht="15">
      <c r="A2653" t="s">
        <v>50</v>
      </c>
      <c r="B2653">
        <v>0.069935</v>
      </c>
    </row>
    <row r="2654" spans="1:2" ht="15">
      <c r="A2654" t="s">
        <v>51</v>
      </c>
      <c r="B2654">
        <v>1.683583</v>
      </c>
    </row>
    <row r="2655" spans="1:2" ht="15">
      <c r="A2655" t="s">
        <v>52</v>
      </c>
      <c r="B2655">
        <v>0.174315</v>
      </c>
    </row>
    <row r="2656" spans="1:2" ht="15">
      <c r="A2656" t="s">
        <v>53</v>
      </c>
      <c r="B2656">
        <v>0.175605</v>
      </c>
    </row>
    <row r="2657" spans="1:2" ht="15">
      <c r="A2657" t="s">
        <v>54</v>
      </c>
      <c r="B2657">
        <v>0.00509</v>
      </c>
    </row>
    <row r="2658" spans="1:2" ht="15">
      <c r="A2658" t="s">
        <v>55</v>
      </c>
      <c r="B2658">
        <v>0.202342</v>
      </c>
    </row>
    <row r="2659" spans="1:2" ht="15">
      <c r="A2659" t="s">
        <v>56</v>
      </c>
      <c r="B2659">
        <v>9.297484</v>
      </c>
    </row>
    <row r="2660" ht="15">
      <c r="A2660" t="s">
        <v>57</v>
      </c>
    </row>
    <row r="2661" spans="1:2" ht="15">
      <c r="A2661" t="s">
        <v>40</v>
      </c>
      <c r="B2661">
        <v>86.95239</v>
      </c>
    </row>
    <row r="2663" ht="15">
      <c r="B2663" t="s">
        <v>128</v>
      </c>
    </row>
    <row r="2664" spans="1:21" ht="15">
      <c r="A2664" t="s">
        <v>22</v>
      </c>
      <c r="B2664">
        <v>12.36812</v>
      </c>
      <c r="C2664">
        <v>0.689804</v>
      </c>
      <c r="D2664">
        <v>1630</v>
      </c>
      <c r="E2664">
        <v>14.44134</v>
      </c>
      <c r="F2664">
        <v>5.513493</v>
      </c>
      <c r="G2664">
        <v>528.8212</v>
      </c>
      <c r="H2664">
        <v>10</v>
      </c>
      <c r="I2664">
        <v>5279</v>
      </c>
      <c r="J2664">
        <v>60.45047</v>
      </c>
      <c r="K2664">
        <v>517.0208</v>
      </c>
      <c r="L2664">
        <v>44.81361</v>
      </c>
      <c r="M2664">
        <v>11.80046</v>
      </c>
      <c r="N2664">
        <v>0</v>
      </c>
      <c r="O2664">
        <v>11.80046</v>
      </c>
      <c r="P2664">
        <v>1.192953</v>
      </c>
      <c r="Q2664">
        <v>0.1026</v>
      </c>
      <c r="R2664">
        <v>1.1986</v>
      </c>
      <c r="S2664">
        <v>1.00178</v>
      </c>
      <c r="T2664">
        <v>0.999809</v>
      </c>
      <c r="U2664">
        <v>8.5528</v>
      </c>
    </row>
    <row r="2665" spans="1:21" ht="15">
      <c r="A2665" t="s">
        <v>23</v>
      </c>
      <c r="B2665">
        <v>5.276188</v>
      </c>
      <c r="C2665">
        <v>0.226786</v>
      </c>
      <c r="D2665">
        <v>496</v>
      </c>
      <c r="E2665">
        <v>6.160612</v>
      </c>
      <c r="F2665">
        <v>5.4044</v>
      </c>
      <c r="G2665">
        <v>581.2126</v>
      </c>
      <c r="H2665">
        <v>10</v>
      </c>
      <c r="I2665">
        <v>5801</v>
      </c>
      <c r="J2665">
        <v>66.68134</v>
      </c>
      <c r="K2665">
        <v>570.3122</v>
      </c>
      <c r="L2665">
        <v>53.32012</v>
      </c>
      <c r="M2665">
        <v>10.90044</v>
      </c>
      <c r="N2665">
        <v>14.6007</v>
      </c>
      <c r="O2665">
        <v>7.200171</v>
      </c>
      <c r="P2665">
        <v>0.149416</v>
      </c>
      <c r="Q2665">
        <v>0.031033</v>
      </c>
      <c r="R2665">
        <v>0.9987</v>
      </c>
      <c r="S2665">
        <v>1.700333</v>
      </c>
      <c r="T2665">
        <v>1.001181</v>
      </c>
      <c r="U2665">
        <v>8.5528</v>
      </c>
    </row>
    <row r="2666" spans="1:21" ht="15">
      <c r="A2666" t="s">
        <v>24</v>
      </c>
      <c r="B2666">
        <v>0.081886</v>
      </c>
      <c r="C2666">
        <v>0.035999</v>
      </c>
      <c r="D2666">
        <v>331</v>
      </c>
      <c r="E2666">
        <v>0.095612</v>
      </c>
      <c r="F2666">
        <v>0.075556</v>
      </c>
      <c r="G2666">
        <v>18.20109</v>
      </c>
      <c r="H2666">
        <v>10</v>
      </c>
      <c r="I2666">
        <v>182</v>
      </c>
      <c r="J2666">
        <v>1.274544</v>
      </c>
      <c r="K2666">
        <v>10.90092</v>
      </c>
      <c r="L2666">
        <v>2.49324</v>
      </c>
      <c r="M2666">
        <v>7.300177</v>
      </c>
      <c r="N2666">
        <v>6.800153</v>
      </c>
      <c r="O2666">
        <v>7.800201</v>
      </c>
      <c r="P2666">
        <v>0.003703</v>
      </c>
      <c r="Q2666">
        <v>0.000536</v>
      </c>
      <c r="R2666">
        <v>1.035846</v>
      </c>
      <c r="S2666">
        <v>1.481619</v>
      </c>
      <c r="T2666">
        <v>1.004102</v>
      </c>
      <c r="U2666">
        <v>8.5528</v>
      </c>
    </row>
    <row r="2667" ht="15">
      <c r="A2667" t="s">
        <v>25</v>
      </c>
    </row>
    <row r="2668" ht="15">
      <c r="A2668" t="s">
        <v>26</v>
      </c>
    </row>
    <row r="2669" ht="15">
      <c r="A2669" t="s">
        <v>27</v>
      </c>
    </row>
    <row r="2670" spans="1:21" ht="15">
      <c r="A2670" t="s">
        <v>28</v>
      </c>
      <c r="B2670">
        <v>17.51124</v>
      </c>
      <c r="C2670">
        <v>0.537442</v>
      </c>
      <c r="D2670">
        <v>568</v>
      </c>
      <c r="E2670">
        <v>20.44657</v>
      </c>
      <c r="F2670">
        <v>14.07492</v>
      </c>
      <c r="G2670">
        <v>901.5241</v>
      </c>
      <c r="H2670">
        <v>20</v>
      </c>
      <c r="I2670">
        <v>17977</v>
      </c>
      <c r="J2670">
        <v>104.6586</v>
      </c>
      <c r="K2670">
        <v>895.124</v>
      </c>
      <c r="L2670">
        <v>140.8599</v>
      </c>
      <c r="M2670">
        <v>6.400147</v>
      </c>
      <c r="N2670">
        <v>8.300227</v>
      </c>
      <c r="O2670">
        <v>4.500067</v>
      </c>
      <c r="P2670">
        <v>0.888368</v>
      </c>
      <c r="Q2670">
        <v>0.142134</v>
      </c>
      <c r="R2670">
        <v>1.052123</v>
      </c>
      <c r="S2670">
        <v>1.165555</v>
      </c>
      <c r="T2670">
        <v>1.009447</v>
      </c>
      <c r="U2670">
        <v>8.5528</v>
      </c>
    </row>
    <row r="2671" spans="1:6" ht="15">
      <c r="A2671" t="s">
        <v>29</v>
      </c>
      <c r="B2671">
        <v>38.93348</v>
      </c>
      <c r="E2671">
        <v>45.45971</v>
      </c>
      <c r="F2671">
        <v>60.57978</v>
      </c>
    </row>
    <row r="2672" ht="15">
      <c r="A2672" t="s">
        <v>30</v>
      </c>
    </row>
    <row r="2673" spans="1:21" ht="15">
      <c r="A2673" t="s">
        <v>31</v>
      </c>
      <c r="B2673">
        <v>7.323776</v>
      </c>
      <c r="C2673">
        <v>0.143587</v>
      </c>
      <c r="D2673">
        <v>279</v>
      </c>
      <c r="E2673">
        <v>8.551428</v>
      </c>
      <c r="F2673">
        <v>4.54915</v>
      </c>
      <c r="G2673">
        <v>1442.484</v>
      </c>
      <c r="H2673">
        <v>20</v>
      </c>
      <c r="I2673">
        <v>28713</v>
      </c>
      <c r="J2673">
        <v>166.0313</v>
      </c>
      <c r="K2673">
        <v>1420.032</v>
      </c>
      <c r="L2673">
        <v>64.24842</v>
      </c>
      <c r="M2673">
        <v>22.45166</v>
      </c>
      <c r="N2673">
        <v>22.30164</v>
      </c>
      <c r="O2673">
        <v>22.60169</v>
      </c>
      <c r="P2673">
        <v>0.182473</v>
      </c>
      <c r="Q2673">
        <v>0.066706</v>
      </c>
      <c r="R2673">
        <v>1.064466</v>
      </c>
      <c r="S2673">
        <v>1.036775</v>
      </c>
      <c r="T2673">
        <v>0.993654</v>
      </c>
      <c r="U2673">
        <v>8.5528</v>
      </c>
    </row>
    <row r="2674" spans="1:21" ht="15">
      <c r="A2674" t="s">
        <v>32</v>
      </c>
      <c r="B2674">
        <v>0.017897</v>
      </c>
      <c r="C2674">
        <v>0.028248</v>
      </c>
      <c r="D2674">
        <v>317</v>
      </c>
      <c r="E2674">
        <v>0.020897</v>
      </c>
      <c r="F2674">
        <v>0.011396</v>
      </c>
      <c r="G2674">
        <v>9.900324</v>
      </c>
      <c r="H2674">
        <v>10</v>
      </c>
      <c r="I2674">
        <v>99</v>
      </c>
      <c r="J2674">
        <v>0.292319</v>
      </c>
      <c r="K2674">
        <v>2.500143</v>
      </c>
      <c r="L2674">
        <v>1.337849</v>
      </c>
      <c r="M2674">
        <v>7.400181</v>
      </c>
      <c r="N2674">
        <v>7.800201</v>
      </c>
      <c r="O2674">
        <v>7.000162</v>
      </c>
      <c r="P2674">
        <v>0.001506</v>
      </c>
      <c r="Q2674">
        <v>0.000158</v>
      </c>
      <c r="R2674">
        <v>1.084549</v>
      </c>
      <c r="S2674">
        <v>1.059168</v>
      </c>
      <c r="T2674">
        <v>0.984291</v>
      </c>
      <c r="U2674">
        <v>8.5528</v>
      </c>
    </row>
    <row r="2675" spans="1:21" ht="15">
      <c r="A2675" t="s">
        <v>33</v>
      </c>
      <c r="B2675">
        <v>1.003274</v>
      </c>
      <c r="C2675">
        <v>0.170868</v>
      </c>
      <c r="D2675">
        <v>961</v>
      </c>
      <c r="E2675">
        <v>1.171449</v>
      </c>
      <c r="F2675">
        <v>0.454642</v>
      </c>
      <c r="G2675">
        <v>46.00698</v>
      </c>
      <c r="H2675">
        <v>10</v>
      </c>
      <c r="I2675">
        <v>460</v>
      </c>
      <c r="J2675">
        <v>4.724403</v>
      </c>
      <c r="K2675">
        <v>40.40688</v>
      </c>
      <c r="L2675">
        <v>8.215379</v>
      </c>
      <c r="M2675">
        <v>5.600105</v>
      </c>
      <c r="N2675">
        <v>4.800076</v>
      </c>
      <c r="O2675">
        <v>6.400135</v>
      </c>
      <c r="P2675">
        <v>0.02682</v>
      </c>
      <c r="Q2675">
        <v>0.008262</v>
      </c>
      <c r="R2675">
        <v>1.215357</v>
      </c>
      <c r="S2675">
        <v>1.005316</v>
      </c>
      <c r="T2675">
        <v>0.994144</v>
      </c>
      <c r="U2675">
        <v>8.5528</v>
      </c>
    </row>
    <row r="2676" spans="1:21" ht="15">
      <c r="A2676" t="s">
        <v>34</v>
      </c>
      <c r="B2676">
        <v>0.104946</v>
      </c>
      <c r="C2676">
        <v>0.184584</v>
      </c>
      <c r="D2676">
        <v>2099</v>
      </c>
      <c r="E2676">
        <v>0.122538</v>
      </c>
      <c r="F2676">
        <v>0.039962</v>
      </c>
      <c r="G2676">
        <v>11.10041</v>
      </c>
      <c r="H2676">
        <v>10</v>
      </c>
      <c r="I2676">
        <v>111</v>
      </c>
      <c r="J2676">
        <v>0.280628</v>
      </c>
      <c r="K2676">
        <v>2.400156</v>
      </c>
      <c r="L2676">
        <v>1.275872</v>
      </c>
      <c r="M2676">
        <v>8.700251</v>
      </c>
      <c r="N2676">
        <v>9.200279</v>
      </c>
      <c r="O2676">
        <v>8.200222</v>
      </c>
      <c r="P2676">
        <v>0.001321</v>
      </c>
      <c r="Q2676">
        <v>0.000826</v>
      </c>
      <c r="R2676">
        <v>1.267024</v>
      </c>
      <c r="S2676">
        <v>1.003215</v>
      </c>
      <c r="T2676">
        <v>0.999813</v>
      </c>
      <c r="U2676">
        <v>8.5528</v>
      </c>
    </row>
    <row r="2677" spans="1:21" ht="15">
      <c r="A2677" t="s">
        <v>35</v>
      </c>
      <c r="B2677">
        <v>0.090884</v>
      </c>
      <c r="C2677">
        <v>0.117315</v>
      </c>
      <c r="D2677">
        <v>1305</v>
      </c>
      <c r="E2677">
        <v>0.106118</v>
      </c>
      <c r="F2677">
        <v>0.0302</v>
      </c>
      <c r="G2677">
        <v>9.400291</v>
      </c>
      <c r="H2677">
        <v>10</v>
      </c>
      <c r="I2677">
        <v>94</v>
      </c>
      <c r="J2677">
        <v>0.397551</v>
      </c>
      <c r="K2677">
        <v>3.400173</v>
      </c>
      <c r="L2677">
        <v>1.566684</v>
      </c>
      <c r="M2677">
        <v>6.000119</v>
      </c>
      <c r="N2677">
        <v>6.000119</v>
      </c>
      <c r="O2677">
        <v>0</v>
      </c>
      <c r="P2677">
        <v>0.001639</v>
      </c>
      <c r="Q2677">
        <v>0.000528</v>
      </c>
      <c r="R2677">
        <v>1.269158</v>
      </c>
      <c r="S2677">
        <v>1.360026</v>
      </c>
      <c r="T2677">
        <v>0.99708</v>
      </c>
      <c r="U2677">
        <v>8.5528</v>
      </c>
    </row>
    <row r="2678" spans="1:21" ht="15">
      <c r="A2678" t="s">
        <v>36</v>
      </c>
      <c r="B2678">
        <v>0.008567</v>
      </c>
      <c r="C2678">
        <v>0.087155</v>
      </c>
      <c r="D2678">
        <v>1062</v>
      </c>
      <c r="E2678">
        <v>0.010003</v>
      </c>
      <c r="F2678">
        <v>0.002434</v>
      </c>
      <c r="G2678">
        <v>1.200005</v>
      </c>
      <c r="H2678">
        <v>20</v>
      </c>
      <c r="I2678">
        <v>24</v>
      </c>
      <c r="J2678">
        <v>0.011692</v>
      </c>
      <c r="K2678">
        <v>0.100001</v>
      </c>
      <c r="L2678">
        <v>1.090909</v>
      </c>
      <c r="M2678">
        <v>1.100004</v>
      </c>
      <c r="N2678">
        <v>1.100004</v>
      </c>
      <c r="O2678">
        <v>1.100004</v>
      </c>
      <c r="P2678">
        <v>0.000152</v>
      </c>
      <c r="Q2678">
        <v>6.1E-05</v>
      </c>
      <c r="R2678">
        <v>1.312331</v>
      </c>
      <c r="S2678">
        <v>1.076908</v>
      </c>
      <c r="T2678">
        <v>0.990854</v>
      </c>
      <c r="U2678">
        <v>8.5528</v>
      </c>
    </row>
    <row r="2679" spans="1:21" ht="15">
      <c r="A2679" t="s">
        <v>37</v>
      </c>
      <c r="B2679">
        <v>0.05458</v>
      </c>
      <c r="C2679">
        <v>0.090236</v>
      </c>
      <c r="D2679">
        <v>1043</v>
      </c>
      <c r="E2679">
        <v>0.063729</v>
      </c>
      <c r="F2679">
        <v>0.009894</v>
      </c>
      <c r="G2679">
        <v>26.30228</v>
      </c>
      <c r="H2679">
        <v>10</v>
      </c>
      <c r="I2679">
        <v>263</v>
      </c>
      <c r="J2679">
        <v>0.467753</v>
      </c>
      <c r="K2679">
        <v>4.000597</v>
      </c>
      <c r="L2679">
        <v>1.179385</v>
      </c>
      <c r="M2679">
        <v>22.30169</v>
      </c>
      <c r="N2679">
        <v>26.00223</v>
      </c>
      <c r="O2679">
        <v>18.60114</v>
      </c>
      <c r="P2679">
        <v>0.000787</v>
      </c>
      <c r="Q2679">
        <v>0.00038</v>
      </c>
      <c r="R2679">
        <v>1.50668</v>
      </c>
      <c r="S2679">
        <v>0.968417</v>
      </c>
      <c r="T2679">
        <v>0.984309</v>
      </c>
      <c r="U2679">
        <v>8.5528</v>
      </c>
    </row>
    <row r="2680" spans="1:6" ht="15">
      <c r="A2680" t="s">
        <v>38</v>
      </c>
      <c r="B2680">
        <v>3.35</v>
      </c>
      <c r="E2680">
        <v>3.35</v>
      </c>
      <c r="F2680">
        <v>9.254177</v>
      </c>
    </row>
    <row r="2681" ht="15">
      <c r="A2681" t="s">
        <v>39</v>
      </c>
    </row>
    <row r="2682" spans="1:6" ht="15">
      <c r="A2682" t="s">
        <v>40</v>
      </c>
      <c r="B2682">
        <v>86.12484</v>
      </c>
      <c r="E2682">
        <v>100</v>
      </c>
      <c r="F2682">
        <v>99.99999</v>
      </c>
    </row>
    <row r="2683" spans="1:2" ht="15">
      <c r="A2683" t="s">
        <v>41</v>
      </c>
      <c r="B2683" t="s">
        <v>42</v>
      </c>
    </row>
    <row r="2684" spans="1:2" ht="15">
      <c r="A2684" t="s">
        <v>43</v>
      </c>
      <c r="B2684">
        <v>15.91154</v>
      </c>
    </row>
    <row r="2685" spans="1:2" ht="15">
      <c r="A2685" t="s">
        <v>44</v>
      </c>
      <c r="B2685">
        <v>8.749494</v>
      </c>
    </row>
    <row r="2686" spans="1:2" ht="15">
      <c r="A2686" t="s">
        <v>45</v>
      </c>
      <c r="B2686">
        <v>0.154724</v>
      </c>
    </row>
    <row r="2687" ht="15">
      <c r="A2687" t="s">
        <v>46</v>
      </c>
    </row>
    <row r="2688" spans="1:2" ht="15">
      <c r="A2688" t="s">
        <v>47</v>
      </c>
      <c r="B2688">
        <v>40.12545</v>
      </c>
    </row>
    <row r="2689" ht="15">
      <c r="A2689" t="s">
        <v>48</v>
      </c>
    </row>
    <row r="2690" spans="1:2" ht="15">
      <c r="A2690" t="s">
        <v>49</v>
      </c>
      <c r="B2690">
        <v>10.24743</v>
      </c>
    </row>
    <row r="2691" spans="1:2" ht="15">
      <c r="A2691" t="s">
        <v>50</v>
      </c>
      <c r="B2691">
        <v>0.021559</v>
      </c>
    </row>
    <row r="2692" spans="1:2" ht="15">
      <c r="A2692" t="s">
        <v>51</v>
      </c>
      <c r="B2692">
        <v>1.295464</v>
      </c>
    </row>
    <row r="2693" spans="1:2" ht="15">
      <c r="A2693" t="s">
        <v>52</v>
      </c>
      <c r="B2693">
        <v>0.130629</v>
      </c>
    </row>
    <row r="2694" spans="1:2" ht="15">
      <c r="A2694" t="s">
        <v>53</v>
      </c>
      <c r="B2694">
        <v>0.119997</v>
      </c>
    </row>
    <row r="2695" spans="1:2" ht="15">
      <c r="A2695" t="s">
        <v>54</v>
      </c>
      <c r="B2695">
        <v>0.010131</v>
      </c>
    </row>
    <row r="2696" spans="1:2" ht="15">
      <c r="A2696" t="s">
        <v>55</v>
      </c>
      <c r="B2696">
        <v>0.060939</v>
      </c>
    </row>
    <row r="2697" spans="1:2" ht="15">
      <c r="A2697" t="s">
        <v>56</v>
      </c>
      <c r="B2697">
        <v>9.297484</v>
      </c>
    </row>
    <row r="2698" ht="15">
      <c r="A2698" t="s">
        <v>57</v>
      </c>
    </row>
    <row r="2699" spans="1:2" ht="15">
      <c r="A2699" t="s">
        <v>40</v>
      </c>
      <c r="B2699">
        <v>86.12484</v>
      </c>
    </row>
    <row r="2701" ht="15">
      <c r="B2701" t="s">
        <v>129</v>
      </c>
    </row>
    <row r="2702" spans="1:21" ht="15">
      <c r="A2702" t="s">
        <v>22</v>
      </c>
      <c r="B2702">
        <v>12.6736</v>
      </c>
      <c r="C2702">
        <v>0.701775</v>
      </c>
      <c r="D2702">
        <v>1657</v>
      </c>
      <c r="E2702">
        <v>14.81241</v>
      </c>
      <c r="F2702">
        <v>5.665867</v>
      </c>
      <c r="G2702">
        <v>542.1683</v>
      </c>
      <c r="H2702">
        <v>10</v>
      </c>
      <c r="I2702">
        <v>5412</v>
      </c>
      <c r="J2702">
        <v>61.96424</v>
      </c>
      <c r="K2702">
        <v>529.9678</v>
      </c>
      <c r="L2702">
        <v>44.43823</v>
      </c>
      <c r="M2702">
        <v>12.20049</v>
      </c>
      <c r="N2702">
        <v>0</v>
      </c>
      <c r="O2702">
        <v>12.20049</v>
      </c>
      <c r="P2702">
        <v>1.222827</v>
      </c>
      <c r="Q2702">
        <v>0.105169</v>
      </c>
      <c r="R2702">
        <v>1.197988</v>
      </c>
      <c r="S2702">
        <v>1.001708</v>
      </c>
      <c r="T2702">
        <v>0.999921</v>
      </c>
      <c r="U2702">
        <v>8.5528</v>
      </c>
    </row>
    <row r="2703" spans="1:21" ht="15">
      <c r="A2703" t="s">
        <v>23</v>
      </c>
      <c r="B2703">
        <v>5.22419</v>
      </c>
      <c r="C2703">
        <v>0.226007</v>
      </c>
      <c r="D2703">
        <v>509</v>
      </c>
      <c r="E2703">
        <v>6.10583</v>
      </c>
      <c r="F2703">
        <v>5.366479</v>
      </c>
      <c r="G2703">
        <v>574.6878</v>
      </c>
      <c r="H2703">
        <v>10</v>
      </c>
      <c r="I2703">
        <v>5736</v>
      </c>
      <c r="J2703">
        <v>65.85999</v>
      </c>
      <c r="K2703">
        <v>563.2874</v>
      </c>
      <c r="L2703">
        <v>50.4092</v>
      </c>
      <c r="M2703">
        <v>11.40045</v>
      </c>
      <c r="N2703">
        <v>14.20067</v>
      </c>
      <c r="O2703">
        <v>8.600245</v>
      </c>
      <c r="P2703">
        <v>0.147575</v>
      </c>
      <c r="Q2703">
        <v>0.030651</v>
      </c>
      <c r="R2703">
        <v>0.998241</v>
      </c>
      <c r="S2703">
        <v>1.705297</v>
      </c>
      <c r="T2703">
        <v>1.001218</v>
      </c>
      <c r="U2703">
        <v>8.5528</v>
      </c>
    </row>
    <row r="2704" spans="1:21" ht="15">
      <c r="A2704" t="s">
        <v>24</v>
      </c>
      <c r="B2704">
        <v>0.042852</v>
      </c>
      <c r="C2704">
        <v>0.033225</v>
      </c>
      <c r="D2704">
        <v>346</v>
      </c>
      <c r="E2704">
        <v>0.050083</v>
      </c>
      <c r="F2704">
        <v>0.039652</v>
      </c>
      <c r="G2704">
        <v>13.70062</v>
      </c>
      <c r="H2704">
        <v>10</v>
      </c>
      <c r="I2704">
        <v>137</v>
      </c>
      <c r="J2704">
        <v>0.666496</v>
      </c>
      <c r="K2704">
        <v>5.700407</v>
      </c>
      <c r="L2704">
        <v>1.712532</v>
      </c>
      <c r="M2704">
        <v>8.000213</v>
      </c>
      <c r="N2704">
        <v>8.600245</v>
      </c>
      <c r="O2704">
        <v>7.400181</v>
      </c>
      <c r="P2704">
        <v>0.001936</v>
      </c>
      <c r="Q2704">
        <v>0.000281</v>
      </c>
      <c r="R2704">
        <v>1.035369</v>
      </c>
      <c r="S2704">
        <v>1.483341</v>
      </c>
      <c r="T2704">
        <v>1.004145</v>
      </c>
      <c r="U2704">
        <v>8.5528</v>
      </c>
    </row>
    <row r="2705" ht="15">
      <c r="A2705" t="s">
        <v>25</v>
      </c>
    </row>
    <row r="2706" ht="15">
      <c r="A2706" t="s">
        <v>26</v>
      </c>
    </row>
    <row r="2707" ht="15">
      <c r="A2707" t="s">
        <v>27</v>
      </c>
    </row>
    <row r="2708" spans="1:21" ht="15">
      <c r="A2708" t="s">
        <v>28</v>
      </c>
      <c r="B2708">
        <v>17.35503</v>
      </c>
      <c r="C2708">
        <v>0.534091</v>
      </c>
      <c r="D2708">
        <v>591</v>
      </c>
      <c r="E2708">
        <v>20.28389</v>
      </c>
      <c r="F2708">
        <v>13.98936</v>
      </c>
      <c r="G2708">
        <v>894.382</v>
      </c>
      <c r="H2708">
        <v>20</v>
      </c>
      <c r="I2708">
        <v>17835</v>
      </c>
      <c r="J2708">
        <v>103.7592</v>
      </c>
      <c r="K2708">
        <v>887.4318</v>
      </c>
      <c r="L2708">
        <v>128.6848</v>
      </c>
      <c r="M2708">
        <v>6.950173</v>
      </c>
      <c r="N2708">
        <v>9.000267</v>
      </c>
      <c r="O2708">
        <v>4.900079</v>
      </c>
      <c r="P2708">
        <v>0.880734</v>
      </c>
      <c r="Q2708">
        <v>0.140912</v>
      </c>
      <c r="R2708">
        <v>1.051635</v>
      </c>
      <c r="S2708">
        <v>1.165774</v>
      </c>
      <c r="T2708">
        <v>1.009426</v>
      </c>
      <c r="U2708">
        <v>8.5528</v>
      </c>
    </row>
    <row r="2709" spans="1:6" ht="15">
      <c r="A2709" t="s">
        <v>29</v>
      </c>
      <c r="B2709">
        <v>38.77462</v>
      </c>
      <c r="E2709">
        <v>45.31826</v>
      </c>
      <c r="F2709">
        <v>60.50556</v>
      </c>
    </row>
    <row r="2710" ht="15">
      <c r="A2710" t="s">
        <v>30</v>
      </c>
    </row>
    <row r="2711" spans="1:21" ht="15">
      <c r="A2711" t="s">
        <v>31</v>
      </c>
      <c r="B2711">
        <v>7.370035</v>
      </c>
      <c r="C2711">
        <v>0.14411</v>
      </c>
      <c r="D2711">
        <v>284</v>
      </c>
      <c r="E2711">
        <v>8.613811</v>
      </c>
      <c r="F2711">
        <v>4.591007</v>
      </c>
      <c r="G2711">
        <v>1453.589</v>
      </c>
      <c r="H2711">
        <v>20</v>
      </c>
      <c r="I2711">
        <v>28933</v>
      </c>
      <c r="J2711">
        <v>167.2303</v>
      </c>
      <c r="K2711">
        <v>1430.288</v>
      </c>
      <c r="L2711">
        <v>62.38094</v>
      </c>
      <c r="M2711">
        <v>23.30182</v>
      </c>
      <c r="N2711">
        <v>20.40137</v>
      </c>
      <c r="O2711">
        <v>26.20226</v>
      </c>
      <c r="P2711">
        <v>0.18379</v>
      </c>
      <c r="Q2711">
        <v>0.067187</v>
      </c>
      <c r="R2711">
        <v>1.063957</v>
      </c>
      <c r="S2711">
        <v>1.036521</v>
      </c>
      <c r="T2711">
        <v>0.993474</v>
      </c>
      <c r="U2711">
        <v>8.5528</v>
      </c>
    </row>
    <row r="2712" spans="1:21" ht="15">
      <c r="A2712" t="s">
        <v>32</v>
      </c>
      <c r="B2712">
        <v>0.015018</v>
      </c>
      <c r="C2712">
        <v>0.02789</v>
      </c>
      <c r="D2712">
        <v>317</v>
      </c>
      <c r="E2712">
        <v>0.017552</v>
      </c>
      <c r="F2712">
        <v>0.00959</v>
      </c>
      <c r="G2712">
        <v>9.500298</v>
      </c>
      <c r="H2712">
        <v>10</v>
      </c>
      <c r="I2712">
        <v>95</v>
      </c>
      <c r="J2712">
        <v>0.245547</v>
      </c>
      <c r="K2712">
        <v>2.100113</v>
      </c>
      <c r="L2712">
        <v>1.283792</v>
      </c>
      <c r="M2712">
        <v>7.400184</v>
      </c>
      <c r="N2712">
        <v>6.400135</v>
      </c>
      <c r="O2712">
        <v>8.400233</v>
      </c>
      <c r="P2712">
        <v>0.001265</v>
      </c>
      <c r="Q2712">
        <v>0.000133</v>
      </c>
      <c r="R2712">
        <v>1.084035</v>
      </c>
      <c r="S2712">
        <v>1.058831</v>
      </c>
      <c r="T2712">
        <v>0.984067</v>
      </c>
      <c r="U2712">
        <v>8.5528</v>
      </c>
    </row>
    <row r="2713" spans="1:21" ht="15">
      <c r="A2713" t="s">
        <v>33</v>
      </c>
      <c r="B2713">
        <v>1.13172</v>
      </c>
      <c r="C2713">
        <v>0.180356</v>
      </c>
      <c r="D2713">
        <v>985</v>
      </c>
      <c r="E2713">
        <v>1.32271</v>
      </c>
      <c r="F2713">
        <v>0.514319</v>
      </c>
      <c r="G2713">
        <v>51.50875</v>
      </c>
      <c r="H2713">
        <v>10</v>
      </c>
      <c r="I2713">
        <v>515</v>
      </c>
      <c r="J2713">
        <v>5.332597</v>
      </c>
      <c r="K2713">
        <v>45.60864</v>
      </c>
      <c r="L2713">
        <v>8.730127</v>
      </c>
      <c r="M2713">
        <v>5.900115</v>
      </c>
      <c r="N2713">
        <v>6.200127</v>
      </c>
      <c r="O2713">
        <v>5.600103</v>
      </c>
      <c r="P2713">
        <v>0.030273</v>
      </c>
      <c r="Q2713">
        <v>0.009325</v>
      </c>
      <c r="R2713">
        <v>1.214744</v>
      </c>
      <c r="S2713">
        <v>1.005239</v>
      </c>
      <c r="T2713">
        <v>0.994057</v>
      </c>
      <c r="U2713">
        <v>8.5528</v>
      </c>
    </row>
    <row r="2714" spans="1:21" ht="15">
      <c r="A2714" t="s">
        <v>34</v>
      </c>
      <c r="B2714">
        <v>0.03497</v>
      </c>
      <c r="C2714">
        <v>0.197134</v>
      </c>
      <c r="D2714">
        <v>2344</v>
      </c>
      <c r="E2714">
        <v>0.040872</v>
      </c>
      <c r="F2714">
        <v>0.013354</v>
      </c>
      <c r="G2714">
        <v>11.70045</v>
      </c>
      <c r="H2714">
        <v>10</v>
      </c>
      <c r="I2714">
        <v>117</v>
      </c>
      <c r="J2714">
        <v>0.093544</v>
      </c>
      <c r="K2714">
        <v>0.80006</v>
      </c>
      <c r="L2714">
        <v>1.073397</v>
      </c>
      <c r="M2714">
        <v>10.90039</v>
      </c>
      <c r="N2714">
        <v>10.80038</v>
      </c>
      <c r="O2714">
        <v>11.0004</v>
      </c>
      <c r="P2714">
        <v>0.00044</v>
      </c>
      <c r="Q2714">
        <v>0.000275</v>
      </c>
      <c r="R2714">
        <v>1.266338</v>
      </c>
      <c r="S2714">
        <v>1.0034</v>
      </c>
      <c r="T2714">
        <v>0.999853</v>
      </c>
      <c r="U2714">
        <v>8.5528</v>
      </c>
    </row>
    <row r="2715" spans="1:21" ht="15">
      <c r="A2715" t="s">
        <v>35</v>
      </c>
      <c r="B2715">
        <v>0.072343</v>
      </c>
      <c r="C2715">
        <v>0.112249</v>
      </c>
      <c r="D2715">
        <v>1264</v>
      </c>
      <c r="E2715">
        <v>0.084552</v>
      </c>
      <c r="F2715">
        <v>0.024108</v>
      </c>
      <c r="G2715">
        <v>8.300227</v>
      </c>
      <c r="H2715">
        <v>10</v>
      </c>
      <c r="I2715">
        <v>83</v>
      </c>
      <c r="J2715">
        <v>0.315701</v>
      </c>
      <c r="K2715">
        <v>2.700124</v>
      </c>
      <c r="L2715">
        <v>1.482156</v>
      </c>
      <c r="M2715">
        <v>5.600103</v>
      </c>
      <c r="N2715">
        <v>5.600103</v>
      </c>
      <c r="O2715">
        <v>0</v>
      </c>
      <c r="P2715">
        <v>0.001302</v>
      </c>
      <c r="Q2715">
        <v>0.000419</v>
      </c>
      <c r="R2715">
        <v>1.268576</v>
      </c>
      <c r="S2715">
        <v>1.363851</v>
      </c>
      <c r="T2715">
        <v>0.997114</v>
      </c>
      <c r="U2715">
        <v>8.5528</v>
      </c>
    </row>
    <row r="2716" spans="1:21" ht="15">
      <c r="A2716" t="s">
        <v>36</v>
      </c>
      <c r="B2716">
        <v>1E-05</v>
      </c>
      <c r="C2716">
        <v>-0.000172</v>
      </c>
      <c r="E2716">
        <v>1.2E-05</v>
      </c>
      <c r="F2716">
        <v>3E-06</v>
      </c>
      <c r="G2716">
        <v>0.800002</v>
      </c>
      <c r="H2716">
        <v>20</v>
      </c>
      <c r="I2716">
        <v>16</v>
      </c>
      <c r="J2716">
        <v>-0.005846</v>
      </c>
      <c r="K2716">
        <v>-0.05</v>
      </c>
      <c r="L2716">
        <v>0.941176</v>
      </c>
      <c r="M2716">
        <v>0.850003</v>
      </c>
      <c r="N2716">
        <v>0.700002</v>
      </c>
      <c r="O2716">
        <v>1.000003</v>
      </c>
      <c r="P2716">
        <v>-7.6E-05</v>
      </c>
      <c r="Q2716">
        <v>-3.1E-05</v>
      </c>
      <c r="R2716">
        <v>1.311726</v>
      </c>
      <c r="S2716">
        <v>1.077303</v>
      </c>
      <c r="T2716">
        <v>0.990921</v>
      </c>
      <c r="U2716">
        <v>8.5528</v>
      </c>
    </row>
    <row r="2717" spans="1:21" ht="15">
      <c r="A2717" t="s">
        <v>37</v>
      </c>
      <c r="B2717">
        <v>1E-05</v>
      </c>
      <c r="C2717">
        <v>-0.000155</v>
      </c>
      <c r="E2717">
        <v>1.2E-05</v>
      </c>
      <c r="F2717">
        <v>2E-06</v>
      </c>
      <c r="G2717">
        <v>21.10147</v>
      </c>
      <c r="H2717">
        <v>10</v>
      </c>
      <c r="I2717">
        <v>211</v>
      </c>
      <c r="J2717">
        <v>-0.046775</v>
      </c>
      <c r="K2717">
        <v>-0.400057</v>
      </c>
      <c r="L2717">
        <v>0.981394</v>
      </c>
      <c r="M2717">
        <v>21.50153</v>
      </c>
      <c r="N2717">
        <v>20.80143</v>
      </c>
      <c r="O2717">
        <v>22.20163</v>
      </c>
      <c r="P2717">
        <v>-7.9E-05</v>
      </c>
      <c r="Q2717">
        <v>-3.8E-05</v>
      </c>
      <c r="R2717">
        <v>1.505942</v>
      </c>
      <c r="S2717">
        <v>0.968398</v>
      </c>
      <c r="T2717">
        <v>0.983765</v>
      </c>
      <c r="U2717">
        <v>8.5528</v>
      </c>
    </row>
    <row r="2718" spans="1:6" ht="15">
      <c r="A2718" t="s">
        <v>38</v>
      </c>
      <c r="B2718">
        <v>3.35</v>
      </c>
      <c r="E2718">
        <v>3.35</v>
      </c>
      <c r="F2718">
        <v>9.280707</v>
      </c>
    </row>
    <row r="2719" ht="15">
      <c r="A2719" t="s">
        <v>39</v>
      </c>
    </row>
    <row r="2720" spans="1:6" ht="15">
      <c r="A2720" t="s">
        <v>40</v>
      </c>
      <c r="B2720">
        <v>86.0444</v>
      </c>
      <c r="E2720">
        <v>100</v>
      </c>
      <c r="F2720">
        <v>99.99999</v>
      </c>
    </row>
    <row r="2721" spans="1:2" ht="15">
      <c r="A2721" t="s">
        <v>41</v>
      </c>
      <c r="B2721" t="s">
        <v>42</v>
      </c>
    </row>
    <row r="2722" spans="1:2" ht="15">
      <c r="A2722" t="s">
        <v>43</v>
      </c>
      <c r="B2722">
        <v>16.30454</v>
      </c>
    </row>
    <row r="2723" spans="1:2" ht="15">
      <c r="A2723" t="s">
        <v>44</v>
      </c>
      <c r="B2723">
        <v>8.663265</v>
      </c>
    </row>
    <row r="2724" spans="1:2" ht="15">
      <c r="A2724" t="s">
        <v>45</v>
      </c>
      <c r="B2724">
        <v>0.080968</v>
      </c>
    </row>
    <row r="2725" ht="15">
      <c r="A2725" t="s">
        <v>46</v>
      </c>
    </row>
    <row r="2726" spans="1:2" ht="15">
      <c r="A2726" t="s">
        <v>47</v>
      </c>
      <c r="B2726">
        <v>39.76751</v>
      </c>
    </row>
    <row r="2727" ht="15">
      <c r="A2727" t="s">
        <v>48</v>
      </c>
    </row>
    <row r="2728" spans="1:2" ht="15">
      <c r="A2728" t="s">
        <v>49</v>
      </c>
      <c r="B2728">
        <v>10.31215</v>
      </c>
    </row>
    <row r="2729" spans="1:2" ht="15">
      <c r="A2729" t="s">
        <v>50</v>
      </c>
      <c r="B2729">
        <v>0.018091</v>
      </c>
    </row>
    <row r="2730" spans="1:2" ht="15">
      <c r="A2730" t="s">
        <v>51</v>
      </c>
      <c r="B2730">
        <v>1.461318</v>
      </c>
    </row>
    <row r="2731" spans="1:2" ht="15">
      <c r="A2731" t="s">
        <v>52</v>
      </c>
      <c r="B2731">
        <v>0.043528</v>
      </c>
    </row>
    <row r="2732" spans="1:2" ht="15">
      <c r="A2732" t="s">
        <v>53</v>
      </c>
      <c r="B2732">
        <v>0.095517</v>
      </c>
    </row>
    <row r="2733" spans="1:2" ht="15">
      <c r="A2733" t="s">
        <v>54</v>
      </c>
      <c r="B2733">
        <v>1.2E-05</v>
      </c>
    </row>
    <row r="2734" spans="1:2" ht="15">
      <c r="A2734" t="s">
        <v>55</v>
      </c>
      <c r="B2734">
        <v>1.1E-05</v>
      </c>
    </row>
    <row r="2735" spans="1:2" ht="15">
      <c r="A2735" t="s">
        <v>56</v>
      </c>
      <c r="B2735">
        <v>9.297484</v>
      </c>
    </row>
    <row r="2736" ht="15">
      <c r="A2736" t="s">
        <v>57</v>
      </c>
    </row>
    <row r="2737" spans="1:2" ht="15">
      <c r="A2737" t="s">
        <v>40</v>
      </c>
      <c r="B2737">
        <v>86.0444</v>
      </c>
    </row>
    <row r="2739" ht="15">
      <c r="B2739" t="s">
        <v>130</v>
      </c>
    </row>
    <row r="2740" spans="1:21" ht="15">
      <c r="A2740" t="s">
        <v>22</v>
      </c>
      <c r="B2740">
        <v>11.14153</v>
      </c>
      <c r="C2740">
        <v>0.640082</v>
      </c>
      <c r="D2740">
        <v>1415</v>
      </c>
      <c r="E2740">
        <v>13.17385</v>
      </c>
      <c r="F2740">
        <v>4.968933</v>
      </c>
      <c r="G2740">
        <v>472.8366</v>
      </c>
      <c r="H2740">
        <v>10</v>
      </c>
      <c r="I2740">
        <v>4721</v>
      </c>
      <c r="J2740">
        <v>54.24598</v>
      </c>
      <c r="K2740">
        <v>464.0364</v>
      </c>
      <c r="L2740">
        <v>53.72987</v>
      </c>
      <c r="M2740">
        <v>8.800256</v>
      </c>
      <c r="N2740">
        <v>0</v>
      </c>
      <c r="O2740">
        <v>8.800256</v>
      </c>
      <c r="P2740">
        <v>1.070512</v>
      </c>
      <c r="Q2740">
        <v>0.092069</v>
      </c>
      <c r="R2740">
        <v>1.20316</v>
      </c>
      <c r="S2740">
        <v>1.001717</v>
      </c>
      <c r="T2740">
        <v>0.99999</v>
      </c>
      <c r="U2740">
        <v>8.5543</v>
      </c>
    </row>
    <row r="2741" spans="1:21" ht="15">
      <c r="A2741" t="s">
        <v>23</v>
      </c>
      <c r="B2741">
        <v>6.033771</v>
      </c>
      <c r="C2741">
        <v>0.243378</v>
      </c>
      <c r="D2741">
        <v>544</v>
      </c>
      <c r="E2741">
        <v>7.134392</v>
      </c>
      <c r="F2741">
        <v>6.183174</v>
      </c>
      <c r="G2741">
        <v>674.1967</v>
      </c>
      <c r="H2741">
        <v>10</v>
      </c>
      <c r="I2741">
        <v>6727</v>
      </c>
      <c r="J2741">
        <v>77.23553</v>
      </c>
      <c r="K2741">
        <v>660.6959</v>
      </c>
      <c r="L2741">
        <v>49.93769</v>
      </c>
      <c r="M2741">
        <v>13.50076</v>
      </c>
      <c r="N2741">
        <v>20.40137</v>
      </c>
      <c r="O2741">
        <v>6.600144</v>
      </c>
      <c r="P2741">
        <v>0.173065</v>
      </c>
      <c r="Q2741">
        <v>0.035945</v>
      </c>
      <c r="R2741">
        <v>1.002029</v>
      </c>
      <c r="S2741">
        <v>1.671741</v>
      </c>
      <c r="T2741">
        <v>1.00112</v>
      </c>
      <c r="U2741">
        <v>8.5543</v>
      </c>
    </row>
    <row r="2742" spans="1:21" ht="15">
      <c r="A2742" t="s">
        <v>24</v>
      </c>
      <c r="B2742">
        <v>0.181738</v>
      </c>
      <c r="C2742">
        <v>0.046539</v>
      </c>
      <c r="D2742">
        <v>370</v>
      </c>
      <c r="E2742">
        <v>0.214889</v>
      </c>
      <c r="F2742">
        <v>0.167764</v>
      </c>
      <c r="G2742">
        <v>33.40368</v>
      </c>
      <c r="H2742">
        <v>10</v>
      </c>
      <c r="I2742">
        <v>334</v>
      </c>
      <c r="J2742">
        <v>2.829384</v>
      </c>
      <c r="K2742">
        <v>24.2034</v>
      </c>
      <c r="L2742">
        <v>3.630724</v>
      </c>
      <c r="M2742">
        <v>9.20028</v>
      </c>
      <c r="N2742">
        <v>8.800256</v>
      </c>
      <c r="O2742">
        <v>9.600305</v>
      </c>
      <c r="P2742">
        <v>0.00822</v>
      </c>
      <c r="Q2742">
        <v>0.001191</v>
      </c>
      <c r="R2742">
        <v>1.039311</v>
      </c>
      <c r="S2742">
        <v>1.476325</v>
      </c>
      <c r="T2742">
        <v>1.004045</v>
      </c>
      <c r="U2742">
        <v>8.5543</v>
      </c>
    </row>
    <row r="2743" ht="15">
      <c r="A2743" t="s">
        <v>25</v>
      </c>
    </row>
    <row r="2744" ht="15">
      <c r="A2744" t="s">
        <v>26</v>
      </c>
    </row>
    <row r="2745" ht="15">
      <c r="A2745" t="s">
        <v>27</v>
      </c>
    </row>
    <row r="2746" spans="1:21" ht="15">
      <c r="A2746" t="s">
        <v>28</v>
      </c>
      <c r="B2746">
        <v>17.39348</v>
      </c>
      <c r="C2746">
        <v>0.535229</v>
      </c>
      <c r="D2746">
        <v>576</v>
      </c>
      <c r="E2746">
        <v>20.56622</v>
      </c>
      <c r="F2746">
        <v>13.98656</v>
      </c>
      <c r="G2746">
        <v>893.4766</v>
      </c>
      <c r="H2746">
        <v>20</v>
      </c>
      <c r="I2746">
        <v>17817</v>
      </c>
      <c r="J2746">
        <v>103.6819</v>
      </c>
      <c r="K2746">
        <v>886.9265</v>
      </c>
      <c r="L2746">
        <v>136.4051</v>
      </c>
      <c r="M2746">
        <v>6.550172</v>
      </c>
      <c r="N2746">
        <v>9.600305</v>
      </c>
      <c r="O2746">
        <v>3.500041</v>
      </c>
      <c r="P2746">
        <v>0.880078</v>
      </c>
      <c r="Q2746">
        <v>0.140807</v>
      </c>
      <c r="R2746">
        <v>1.055678</v>
      </c>
      <c r="S2746">
        <v>1.163965</v>
      </c>
      <c r="T2746">
        <v>1.009462</v>
      </c>
      <c r="U2746">
        <v>8.5543</v>
      </c>
    </row>
    <row r="2747" spans="1:6" ht="15">
      <c r="A2747" t="s">
        <v>29</v>
      </c>
      <c r="B2747">
        <v>38.88606</v>
      </c>
      <c r="E2747">
        <v>45.97928</v>
      </c>
      <c r="F2747">
        <v>60.53325</v>
      </c>
    </row>
    <row r="2748" ht="15">
      <c r="A2748" t="s">
        <v>30</v>
      </c>
    </row>
    <row r="2749" spans="1:21" ht="15">
      <c r="A2749" t="s">
        <v>31</v>
      </c>
      <c r="B2749">
        <v>7.339077</v>
      </c>
      <c r="C2749">
        <v>0.144075</v>
      </c>
      <c r="D2749">
        <v>285</v>
      </c>
      <c r="E2749">
        <v>8.677799</v>
      </c>
      <c r="F2749">
        <v>4.560706</v>
      </c>
      <c r="G2749">
        <v>1440.566</v>
      </c>
      <c r="H2749">
        <v>20</v>
      </c>
      <c r="I2749">
        <v>28675</v>
      </c>
      <c r="J2749">
        <v>165.6844</v>
      </c>
      <c r="K2749">
        <v>1417.314</v>
      </c>
      <c r="L2749">
        <v>61.95506</v>
      </c>
      <c r="M2749">
        <v>23.25179</v>
      </c>
      <c r="N2749">
        <v>22.10161</v>
      </c>
      <c r="O2749">
        <v>24.40196</v>
      </c>
      <c r="P2749">
        <v>0.182091</v>
      </c>
      <c r="Q2749">
        <v>0.066566</v>
      </c>
      <c r="R2749">
        <v>1.068215</v>
      </c>
      <c r="S2749">
        <v>1.036541</v>
      </c>
      <c r="T2749">
        <v>0.994372</v>
      </c>
      <c r="U2749">
        <v>8.5543</v>
      </c>
    </row>
    <row r="2750" spans="1:21" ht="15">
      <c r="A2750" t="s">
        <v>32</v>
      </c>
      <c r="B2750">
        <v>0.005028</v>
      </c>
      <c r="C2750">
        <v>0.027844</v>
      </c>
      <c r="D2750">
        <v>331</v>
      </c>
      <c r="E2750">
        <v>0.005945</v>
      </c>
      <c r="F2750">
        <v>0.003203</v>
      </c>
      <c r="G2750">
        <v>8.70025</v>
      </c>
      <c r="H2750">
        <v>10</v>
      </c>
      <c r="I2750">
        <v>87</v>
      </c>
      <c r="J2750">
        <v>0.081835</v>
      </c>
      <c r="K2750">
        <v>0.700037</v>
      </c>
      <c r="L2750">
        <v>1.087502</v>
      </c>
      <c r="M2750">
        <v>8.000213</v>
      </c>
      <c r="N2750">
        <v>8.600245</v>
      </c>
      <c r="O2750">
        <v>7.400181</v>
      </c>
      <c r="P2750">
        <v>0.000421</v>
      </c>
      <c r="Q2750">
        <v>4.4E-05</v>
      </c>
      <c r="R2750">
        <v>1.088331</v>
      </c>
      <c r="S2750">
        <v>1.058948</v>
      </c>
      <c r="T2750">
        <v>0.98448</v>
      </c>
      <c r="U2750">
        <v>8.5543</v>
      </c>
    </row>
    <row r="2751" spans="1:21" ht="15">
      <c r="A2751" t="s">
        <v>33</v>
      </c>
      <c r="B2751">
        <v>0.715588</v>
      </c>
      <c r="C2751">
        <v>0.153666</v>
      </c>
      <c r="D2751">
        <v>1038</v>
      </c>
      <c r="E2751">
        <v>0.846119</v>
      </c>
      <c r="F2751">
        <v>0.324421</v>
      </c>
      <c r="G2751">
        <v>35.20409</v>
      </c>
      <c r="H2751">
        <v>10</v>
      </c>
      <c r="I2751">
        <v>352</v>
      </c>
      <c r="J2751">
        <v>3.3555</v>
      </c>
      <c r="K2751">
        <v>28.70395</v>
      </c>
      <c r="L2751">
        <v>5.415897</v>
      </c>
      <c r="M2751">
        <v>6.50014</v>
      </c>
      <c r="N2751">
        <v>6.200127</v>
      </c>
      <c r="O2751">
        <v>6.800153</v>
      </c>
      <c r="P2751">
        <v>0.019049</v>
      </c>
      <c r="Q2751">
        <v>0.005868</v>
      </c>
      <c r="R2751">
        <v>1.219913</v>
      </c>
      <c r="S2751">
        <v>1.00526</v>
      </c>
      <c r="T2751">
        <v>0.994741</v>
      </c>
      <c r="U2751">
        <v>8.5543</v>
      </c>
    </row>
    <row r="2752" spans="1:21" ht="15">
      <c r="A2752" t="s">
        <v>34</v>
      </c>
      <c r="B2752">
        <v>1E-05</v>
      </c>
      <c r="C2752">
        <v>-5E-05</v>
      </c>
      <c r="E2752">
        <v>1.2E-05</v>
      </c>
      <c r="F2752">
        <v>4E-06</v>
      </c>
      <c r="G2752">
        <v>10.90039</v>
      </c>
      <c r="H2752">
        <v>10</v>
      </c>
      <c r="I2752">
        <v>109</v>
      </c>
      <c r="J2752">
        <v>-0.105218</v>
      </c>
      <c r="K2752">
        <v>-0.900069</v>
      </c>
      <c r="L2752">
        <v>0.923726</v>
      </c>
      <c r="M2752">
        <v>11.80046</v>
      </c>
      <c r="N2752">
        <v>11.0004</v>
      </c>
      <c r="O2752">
        <v>12.60052</v>
      </c>
      <c r="P2752">
        <v>-0.000495</v>
      </c>
      <c r="Q2752">
        <v>-0.00031</v>
      </c>
      <c r="R2752">
        <v>1.272176</v>
      </c>
      <c r="S2752">
        <v>1.002537</v>
      </c>
      <c r="T2752">
        <v>0.999942</v>
      </c>
      <c r="U2752">
        <v>8.5543</v>
      </c>
    </row>
    <row r="2753" spans="1:21" ht="15">
      <c r="A2753" t="s">
        <v>35</v>
      </c>
      <c r="B2753">
        <v>0.026377</v>
      </c>
      <c r="C2753">
        <v>0.114123</v>
      </c>
      <c r="D2753">
        <v>1349</v>
      </c>
      <c r="E2753">
        <v>0.031189</v>
      </c>
      <c r="F2753">
        <v>0.008769</v>
      </c>
      <c r="G2753">
        <v>7.600191</v>
      </c>
      <c r="H2753">
        <v>10</v>
      </c>
      <c r="I2753">
        <v>76</v>
      </c>
      <c r="J2753">
        <v>0.116906</v>
      </c>
      <c r="K2753">
        <v>1.000047</v>
      </c>
      <c r="L2753">
        <v>1.151519</v>
      </c>
      <c r="M2753">
        <v>6.600144</v>
      </c>
      <c r="N2753">
        <v>6.600144</v>
      </c>
      <c r="O2753">
        <v>0</v>
      </c>
      <c r="P2753">
        <v>0.000482</v>
      </c>
      <c r="Q2753">
        <v>0.000155</v>
      </c>
      <c r="R2753">
        <v>1.273381</v>
      </c>
      <c r="S2753">
        <v>1.338013</v>
      </c>
      <c r="T2753">
        <v>0.997005</v>
      </c>
      <c r="U2753">
        <v>8.5543</v>
      </c>
    </row>
    <row r="2754" spans="1:21" ht="15">
      <c r="A2754" t="s">
        <v>36</v>
      </c>
      <c r="B2754">
        <v>0.017157</v>
      </c>
      <c r="C2754">
        <v>0.09629</v>
      </c>
      <c r="D2754">
        <v>1149</v>
      </c>
      <c r="E2754">
        <v>0.020286</v>
      </c>
      <c r="F2754">
        <v>0.004877</v>
      </c>
      <c r="G2754">
        <v>1.500007</v>
      </c>
      <c r="H2754">
        <v>20</v>
      </c>
      <c r="I2754">
        <v>30</v>
      </c>
      <c r="J2754">
        <v>0.02338</v>
      </c>
      <c r="K2754">
        <v>0.200002</v>
      </c>
      <c r="L2754">
        <v>1.153847</v>
      </c>
      <c r="M2754">
        <v>1.300006</v>
      </c>
      <c r="N2754">
        <v>1.200005</v>
      </c>
      <c r="O2754">
        <v>1.400006</v>
      </c>
      <c r="P2754">
        <v>0.000303</v>
      </c>
      <c r="Q2754">
        <v>0.000122</v>
      </c>
      <c r="R2754">
        <v>1.316742</v>
      </c>
      <c r="S2754">
        <v>1.075004</v>
      </c>
      <c r="T2754">
        <v>0.99076</v>
      </c>
      <c r="U2754">
        <v>8.5543</v>
      </c>
    </row>
    <row r="2755" spans="1:21" ht="15">
      <c r="A2755" t="s">
        <v>37</v>
      </c>
      <c r="B2755">
        <v>1E-05</v>
      </c>
      <c r="C2755">
        <v>-0.000125</v>
      </c>
      <c r="E2755">
        <v>1.2E-05</v>
      </c>
      <c r="F2755">
        <v>2E-06</v>
      </c>
      <c r="G2755">
        <v>21.40151</v>
      </c>
      <c r="H2755">
        <v>10</v>
      </c>
      <c r="I2755">
        <v>214</v>
      </c>
      <c r="J2755">
        <v>-0.05846</v>
      </c>
      <c r="K2755">
        <v>-0.500088</v>
      </c>
      <c r="L2755">
        <v>0.977167</v>
      </c>
      <c r="M2755">
        <v>21.9016</v>
      </c>
      <c r="N2755">
        <v>24.20193</v>
      </c>
      <c r="O2755">
        <v>19.60127</v>
      </c>
      <c r="P2755">
        <v>-9.8E-05</v>
      </c>
      <c r="Q2755">
        <v>-4.7E-05</v>
      </c>
      <c r="R2755">
        <v>1.512144</v>
      </c>
      <c r="S2755">
        <v>0.968479</v>
      </c>
      <c r="T2755">
        <v>0.985929</v>
      </c>
      <c r="U2755">
        <v>8.5543</v>
      </c>
    </row>
    <row r="2756" spans="1:6" ht="15">
      <c r="A2756" t="s">
        <v>38</v>
      </c>
      <c r="B2756">
        <v>3.35</v>
      </c>
      <c r="E2756">
        <v>3.35</v>
      </c>
      <c r="F2756">
        <v>9.258344</v>
      </c>
    </row>
    <row r="2757" ht="15">
      <c r="A2757" t="s">
        <v>39</v>
      </c>
    </row>
    <row r="2758" spans="1:6" ht="15">
      <c r="A2758" t="s">
        <v>40</v>
      </c>
      <c r="B2758">
        <v>85.08982</v>
      </c>
      <c r="E2758">
        <v>99.99999</v>
      </c>
      <c r="F2758">
        <v>99.99999</v>
      </c>
    </row>
    <row r="2759" spans="1:2" ht="15">
      <c r="A2759" t="s">
        <v>41</v>
      </c>
      <c r="B2759" t="s">
        <v>42</v>
      </c>
    </row>
    <row r="2760" spans="1:2" ht="15">
      <c r="A2760" t="s">
        <v>43</v>
      </c>
      <c r="B2760">
        <v>14.33353</v>
      </c>
    </row>
    <row r="2761" spans="1:2" ht="15">
      <c r="A2761" t="s">
        <v>44</v>
      </c>
      <c r="B2761">
        <v>10.00579</v>
      </c>
    </row>
    <row r="2762" spans="1:2" ht="15">
      <c r="A2762" t="s">
        <v>45</v>
      </c>
      <c r="B2762">
        <v>0.343393</v>
      </c>
    </row>
    <row r="2763" ht="15">
      <c r="A2763" t="s">
        <v>46</v>
      </c>
    </row>
    <row r="2764" spans="1:2" ht="15">
      <c r="A2764" t="s">
        <v>47</v>
      </c>
      <c r="B2764">
        <v>39.8556</v>
      </c>
    </row>
    <row r="2765" ht="15">
      <c r="A2765" t="s">
        <v>48</v>
      </c>
    </row>
    <row r="2766" spans="1:2" ht="15">
      <c r="A2766" t="s">
        <v>49</v>
      </c>
      <c r="B2766">
        <v>10.26884</v>
      </c>
    </row>
    <row r="2767" spans="1:2" ht="15">
      <c r="A2767" t="s">
        <v>50</v>
      </c>
      <c r="B2767">
        <v>0.006056</v>
      </c>
    </row>
    <row r="2768" spans="1:2" ht="15">
      <c r="A2768" t="s">
        <v>51</v>
      </c>
      <c r="B2768">
        <v>0.923993</v>
      </c>
    </row>
    <row r="2769" spans="1:2" ht="15">
      <c r="A2769" t="s">
        <v>52</v>
      </c>
      <c r="B2769">
        <v>1.2E-05</v>
      </c>
    </row>
    <row r="2770" spans="1:2" ht="15">
      <c r="A2770" t="s">
        <v>53</v>
      </c>
      <c r="B2770">
        <v>0.034827</v>
      </c>
    </row>
    <row r="2771" spans="1:2" ht="15">
      <c r="A2771" t="s">
        <v>54</v>
      </c>
      <c r="B2771">
        <v>0.020289</v>
      </c>
    </row>
    <row r="2772" spans="1:2" ht="15">
      <c r="A2772" t="s">
        <v>55</v>
      </c>
      <c r="B2772">
        <v>1.1E-05</v>
      </c>
    </row>
    <row r="2773" spans="1:2" ht="15">
      <c r="A2773" t="s">
        <v>56</v>
      </c>
      <c r="B2773">
        <v>9.297484</v>
      </c>
    </row>
    <row r="2774" ht="15">
      <c r="A2774" t="s">
        <v>57</v>
      </c>
    </row>
    <row r="2775" spans="1:2" ht="15">
      <c r="A2775" t="s">
        <v>40</v>
      </c>
      <c r="B2775">
        <v>85.08982</v>
      </c>
    </row>
    <row r="2777" ht="15">
      <c r="B2777" t="s">
        <v>131</v>
      </c>
    </row>
    <row r="2778" spans="1:21" ht="15">
      <c r="A2778" t="s">
        <v>22</v>
      </c>
      <c r="B2778">
        <v>10.50322</v>
      </c>
      <c r="C2778">
        <v>0.640188</v>
      </c>
      <c r="D2778">
        <v>1588</v>
      </c>
      <c r="E2778">
        <v>12.73326</v>
      </c>
      <c r="F2778">
        <v>4.780554</v>
      </c>
      <c r="G2778">
        <v>398.7239</v>
      </c>
      <c r="H2778">
        <v>10</v>
      </c>
      <c r="I2778">
        <v>3982</v>
      </c>
      <c r="J2778">
        <v>51.09665</v>
      </c>
      <c r="K2778">
        <v>389.9237</v>
      </c>
      <c r="L2778">
        <v>45.30822</v>
      </c>
      <c r="M2778">
        <v>8.800256</v>
      </c>
      <c r="N2778">
        <v>0</v>
      </c>
      <c r="O2778">
        <v>8.800256</v>
      </c>
      <c r="P2778">
        <v>1.008362</v>
      </c>
      <c r="Q2778">
        <v>0.086724</v>
      </c>
      <c r="R2778">
        <v>1.203766</v>
      </c>
      <c r="S2778">
        <v>1.001786</v>
      </c>
      <c r="T2778">
        <v>0.999857</v>
      </c>
      <c r="U2778">
        <v>7.6311</v>
      </c>
    </row>
    <row r="2779" spans="1:21" ht="15">
      <c r="A2779" t="s">
        <v>23</v>
      </c>
      <c r="B2779">
        <v>5.979787</v>
      </c>
      <c r="C2779">
        <v>0.25457</v>
      </c>
      <c r="D2779">
        <v>582</v>
      </c>
      <c r="E2779">
        <v>7.249413</v>
      </c>
      <c r="F2779">
        <v>6.253823</v>
      </c>
      <c r="G2779">
        <v>597.2749</v>
      </c>
      <c r="H2779">
        <v>10</v>
      </c>
      <c r="I2779">
        <v>5961</v>
      </c>
      <c r="J2779">
        <v>76.65662</v>
      </c>
      <c r="K2779">
        <v>584.9743</v>
      </c>
      <c r="L2779">
        <v>48.55651</v>
      </c>
      <c r="M2779">
        <v>12.30061</v>
      </c>
      <c r="N2779">
        <v>18.20109</v>
      </c>
      <c r="O2779">
        <v>6.400135</v>
      </c>
      <c r="P2779">
        <v>0.171768</v>
      </c>
      <c r="Q2779">
        <v>0.035676</v>
      </c>
      <c r="R2779">
        <v>1.002493</v>
      </c>
      <c r="S2779">
        <v>1.66735</v>
      </c>
      <c r="T2779">
        <v>1.001103</v>
      </c>
      <c r="U2779">
        <v>7.6311</v>
      </c>
    </row>
    <row r="2780" spans="1:21" ht="15">
      <c r="A2780" t="s">
        <v>24</v>
      </c>
      <c r="B2780">
        <v>0.194422</v>
      </c>
      <c r="C2780">
        <v>0.04735</v>
      </c>
      <c r="D2780">
        <v>337</v>
      </c>
      <c r="E2780">
        <v>0.235702</v>
      </c>
      <c r="F2780">
        <v>0.183161</v>
      </c>
      <c r="G2780">
        <v>29.10279</v>
      </c>
      <c r="H2780">
        <v>10</v>
      </c>
      <c r="I2780">
        <v>291</v>
      </c>
      <c r="J2780">
        <v>3.027437</v>
      </c>
      <c r="K2780">
        <v>23.10268</v>
      </c>
      <c r="L2780">
        <v>4.850369</v>
      </c>
      <c r="M2780">
        <v>6.000119</v>
      </c>
      <c r="N2780">
        <v>6.400135</v>
      </c>
      <c r="O2780">
        <v>5.600103</v>
      </c>
      <c r="P2780">
        <v>0.008796</v>
      </c>
      <c r="Q2780">
        <v>0.001274</v>
      </c>
      <c r="R2780">
        <v>1.039792</v>
      </c>
      <c r="S2780">
        <v>1.475347</v>
      </c>
      <c r="T2780">
        <v>1.004022</v>
      </c>
      <c r="U2780">
        <v>7.6311</v>
      </c>
    </row>
    <row r="2781" ht="15">
      <c r="A2781" t="s">
        <v>25</v>
      </c>
    </row>
    <row r="2782" ht="15">
      <c r="A2782" t="s">
        <v>26</v>
      </c>
    </row>
    <row r="2783" ht="15">
      <c r="A2783" t="s">
        <v>27</v>
      </c>
    </row>
    <row r="2784" spans="1:21" ht="15">
      <c r="A2784" t="s">
        <v>28</v>
      </c>
      <c r="B2784">
        <v>17.02312</v>
      </c>
      <c r="C2784">
        <v>0.544865</v>
      </c>
      <c r="D2784">
        <v>659</v>
      </c>
      <c r="E2784">
        <v>20.63746</v>
      </c>
      <c r="F2784">
        <v>13.97014</v>
      </c>
      <c r="G2784">
        <v>779.7513</v>
      </c>
      <c r="H2784">
        <v>20</v>
      </c>
      <c r="I2784">
        <v>15555</v>
      </c>
      <c r="J2784">
        <v>101.2896</v>
      </c>
      <c r="K2784">
        <v>772.9511</v>
      </c>
      <c r="L2784">
        <v>114.6661</v>
      </c>
      <c r="M2784">
        <v>6.800189</v>
      </c>
      <c r="N2784">
        <v>10.10034</v>
      </c>
      <c r="O2784">
        <v>3.500041</v>
      </c>
      <c r="P2784">
        <v>0.859772</v>
      </c>
      <c r="Q2784">
        <v>0.137558</v>
      </c>
      <c r="R2784">
        <v>1.056168</v>
      </c>
      <c r="S2784">
        <v>1.164291</v>
      </c>
      <c r="T2784">
        <v>1.009491</v>
      </c>
      <c r="U2784">
        <v>7.6311</v>
      </c>
    </row>
    <row r="2785" spans="1:6" ht="15">
      <c r="A2785" t="s">
        <v>29</v>
      </c>
      <c r="B2785">
        <v>38.09573</v>
      </c>
      <c r="E2785">
        <v>46.18419</v>
      </c>
      <c r="F2785">
        <v>60.52201</v>
      </c>
    </row>
    <row r="2786" ht="15">
      <c r="A2786" t="s">
        <v>30</v>
      </c>
    </row>
    <row r="2787" spans="1:21" ht="15">
      <c r="A2787" t="s">
        <v>31</v>
      </c>
      <c r="B2787">
        <v>7.061489</v>
      </c>
      <c r="C2787">
        <v>0.148073</v>
      </c>
      <c r="D2787">
        <v>294</v>
      </c>
      <c r="E2787">
        <v>8.560781</v>
      </c>
      <c r="F2787">
        <v>4.478412</v>
      </c>
      <c r="G2787">
        <v>1234.862</v>
      </c>
      <c r="H2787">
        <v>20</v>
      </c>
      <c r="I2787">
        <v>24597</v>
      </c>
      <c r="J2787">
        <v>159.251</v>
      </c>
      <c r="K2787">
        <v>1215.26</v>
      </c>
      <c r="L2787">
        <v>62.99907</v>
      </c>
      <c r="M2787">
        <v>19.60127</v>
      </c>
      <c r="N2787">
        <v>19.20122</v>
      </c>
      <c r="O2787">
        <v>20.00132</v>
      </c>
      <c r="P2787">
        <v>0.175021</v>
      </c>
      <c r="Q2787">
        <v>0.063982</v>
      </c>
      <c r="R2787">
        <v>1.068724</v>
      </c>
      <c r="S2787">
        <v>1.036793</v>
      </c>
      <c r="T2787">
        <v>0.994526</v>
      </c>
      <c r="U2787">
        <v>7.6311</v>
      </c>
    </row>
    <row r="2788" spans="1:21" ht="15">
      <c r="A2788" t="s">
        <v>32</v>
      </c>
      <c r="B2788">
        <v>0.017731</v>
      </c>
      <c r="C2788">
        <v>0.031339</v>
      </c>
      <c r="D2788">
        <v>355</v>
      </c>
      <c r="E2788">
        <v>0.021496</v>
      </c>
      <c r="F2788">
        <v>0.011527</v>
      </c>
      <c r="G2788">
        <v>9.500298</v>
      </c>
      <c r="H2788">
        <v>10</v>
      </c>
      <c r="I2788">
        <v>95</v>
      </c>
      <c r="J2788">
        <v>0.288309</v>
      </c>
      <c r="K2788">
        <v>2.200118</v>
      </c>
      <c r="L2788">
        <v>1.301378</v>
      </c>
      <c r="M2788">
        <v>7.30018</v>
      </c>
      <c r="N2788">
        <v>6.200127</v>
      </c>
      <c r="O2788">
        <v>8.400233</v>
      </c>
      <c r="P2788">
        <v>0.001485</v>
      </c>
      <c r="Q2788">
        <v>0.000156</v>
      </c>
      <c r="R2788">
        <v>1.088845</v>
      </c>
      <c r="S2788">
        <v>1.059233</v>
      </c>
      <c r="T2788">
        <v>0.984767</v>
      </c>
      <c r="U2788">
        <v>7.6311</v>
      </c>
    </row>
    <row r="2789" spans="1:21" ht="15">
      <c r="A2789" t="s">
        <v>33</v>
      </c>
      <c r="B2789">
        <v>0.6069</v>
      </c>
      <c r="C2789">
        <v>0.151463</v>
      </c>
      <c r="D2789">
        <v>1054</v>
      </c>
      <c r="E2789">
        <v>0.735756</v>
      </c>
      <c r="F2789">
        <v>0.280802</v>
      </c>
      <c r="G2789">
        <v>27.00241</v>
      </c>
      <c r="H2789">
        <v>10</v>
      </c>
      <c r="I2789">
        <v>270</v>
      </c>
      <c r="J2789">
        <v>2.84393</v>
      </c>
      <c r="K2789">
        <v>21.70231</v>
      </c>
      <c r="L2789">
        <v>5.094704</v>
      </c>
      <c r="M2789">
        <v>5.300093</v>
      </c>
      <c r="N2789">
        <v>5.800111</v>
      </c>
      <c r="O2789">
        <v>4.800076</v>
      </c>
      <c r="P2789">
        <v>0.016145</v>
      </c>
      <c r="Q2789">
        <v>0.004973</v>
      </c>
      <c r="R2789">
        <v>1.22052</v>
      </c>
      <c r="S2789">
        <v>1.005325</v>
      </c>
      <c r="T2789">
        <v>0.994854</v>
      </c>
      <c r="U2789">
        <v>7.6311</v>
      </c>
    </row>
    <row r="2790" spans="1:21" ht="15">
      <c r="A2790" t="s">
        <v>34</v>
      </c>
      <c r="B2790">
        <v>0.083638</v>
      </c>
      <c r="C2790">
        <v>0.212345</v>
      </c>
      <c r="D2790">
        <v>2466</v>
      </c>
      <c r="E2790">
        <v>0.101396</v>
      </c>
      <c r="F2790">
        <v>0.032517</v>
      </c>
      <c r="G2790">
        <v>11.20041</v>
      </c>
      <c r="H2790">
        <v>10</v>
      </c>
      <c r="I2790">
        <v>112</v>
      </c>
      <c r="J2790">
        <v>0.222788</v>
      </c>
      <c r="K2790">
        <v>1.700115</v>
      </c>
      <c r="L2790">
        <v>1.178954</v>
      </c>
      <c r="M2790">
        <v>9.500299</v>
      </c>
      <c r="N2790">
        <v>10.00033</v>
      </c>
      <c r="O2790">
        <v>9.000267</v>
      </c>
      <c r="P2790">
        <v>0.001049</v>
      </c>
      <c r="Q2790">
        <v>0.000656</v>
      </c>
      <c r="R2790">
        <v>1.272851</v>
      </c>
      <c r="S2790">
        <v>1.002339</v>
      </c>
      <c r="T2790">
        <v>0.99996</v>
      </c>
      <c r="U2790">
        <v>7.6311</v>
      </c>
    </row>
    <row r="2791" spans="1:21" ht="15">
      <c r="A2791" t="s">
        <v>35</v>
      </c>
      <c r="B2791">
        <v>0.017704</v>
      </c>
      <c r="C2791">
        <v>0.140516</v>
      </c>
      <c r="D2791">
        <v>1680</v>
      </c>
      <c r="E2791">
        <v>0.021463</v>
      </c>
      <c r="F2791">
        <v>0.006006</v>
      </c>
      <c r="G2791">
        <v>8.800256</v>
      </c>
      <c r="H2791">
        <v>10</v>
      </c>
      <c r="I2791">
        <v>88</v>
      </c>
      <c r="J2791">
        <v>0.07863</v>
      </c>
      <c r="K2791">
        <v>0.600034</v>
      </c>
      <c r="L2791">
        <v>1.073173</v>
      </c>
      <c r="M2791">
        <v>8.200222</v>
      </c>
      <c r="N2791">
        <v>8.200222</v>
      </c>
      <c r="O2791">
        <v>0</v>
      </c>
      <c r="P2791">
        <v>0.000324</v>
      </c>
      <c r="Q2791">
        <v>0.000104</v>
      </c>
      <c r="R2791">
        <v>1.273969</v>
      </c>
      <c r="S2791">
        <v>1.334624</v>
      </c>
      <c r="T2791">
        <v>0.996986</v>
      </c>
      <c r="U2791">
        <v>7.6311</v>
      </c>
    </row>
    <row r="2792" spans="1:21" ht="15">
      <c r="A2792" t="s">
        <v>36</v>
      </c>
      <c r="B2792">
        <v>0.062519</v>
      </c>
      <c r="C2792">
        <v>0.100992</v>
      </c>
      <c r="D2792">
        <v>1086</v>
      </c>
      <c r="E2792">
        <v>0.075793</v>
      </c>
      <c r="F2792">
        <v>0.018137</v>
      </c>
      <c r="G2792">
        <v>1.550008</v>
      </c>
      <c r="H2792">
        <v>20</v>
      </c>
      <c r="I2792">
        <v>31</v>
      </c>
      <c r="J2792">
        <v>0.085178</v>
      </c>
      <c r="K2792">
        <v>0.650005</v>
      </c>
      <c r="L2792">
        <v>1.722226</v>
      </c>
      <c r="M2792">
        <v>0.900003</v>
      </c>
      <c r="N2792">
        <v>0.800002</v>
      </c>
      <c r="O2792">
        <v>1.000003</v>
      </c>
      <c r="P2792">
        <v>0.001105</v>
      </c>
      <c r="Q2792">
        <v>0.000446</v>
      </c>
      <c r="R2792">
        <v>1.317352</v>
      </c>
      <c r="S2792">
        <v>1.074736</v>
      </c>
      <c r="T2792">
        <v>0.990749</v>
      </c>
      <c r="U2792">
        <v>7.6311</v>
      </c>
    </row>
    <row r="2793" spans="1:21" ht="15">
      <c r="A2793" t="s">
        <v>37</v>
      </c>
      <c r="B2793">
        <v>0.076948</v>
      </c>
      <c r="C2793">
        <v>0.090705</v>
      </c>
      <c r="D2793">
        <v>1022</v>
      </c>
      <c r="E2793">
        <v>0.093286</v>
      </c>
      <c r="F2793">
        <v>0.014243</v>
      </c>
      <c r="G2793">
        <v>21.80157</v>
      </c>
      <c r="H2793">
        <v>10</v>
      </c>
      <c r="I2793">
        <v>218</v>
      </c>
      <c r="J2793">
        <v>0.655297</v>
      </c>
      <c r="K2793">
        <v>5.000637</v>
      </c>
      <c r="L2793">
        <v>1.29764</v>
      </c>
      <c r="M2793">
        <v>16.80093</v>
      </c>
      <c r="N2793">
        <v>17.20098</v>
      </c>
      <c r="O2793">
        <v>16.40089</v>
      </c>
      <c r="P2793">
        <v>0.001102</v>
      </c>
      <c r="Q2793">
        <v>0.000532</v>
      </c>
      <c r="R2793">
        <v>1.512878</v>
      </c>
      <c r="S2793">
        <v>0.968402</v>
      </c>
      <c r="T2793">
        <v>0.98648</v>
      </c>
      <c r="U2793">
        <v>7.6311</v>
      </c>
    </row>
    <row r="2794" spans="1:6" ht="15">
      <c r="A2794" t="s">
        <v>38</v>
      </c>
      <c r="B2794">
        <v>3.35</v>
      </c>
      <c r="E2794">
        <v>3.35</v>
      </c>
      <c r="F2794">
        <v>9.448664</v>
      </c>
    </row>
    <row r="2795" ht="15">
      <c r="A2795" t="s">
        <v>39</v>
      </c>
    </row>
    <row r="2796" spans="1:6" ht="15">
      <c r="A2796" t="s">
        <v>40</v>
      </c>
      <c r="B2796">
        <v>83.0732</v>
      </c>
      <c r="E2796">
        <v>100</v>
      </c>
      <c r="F2796">
        <v>100</v>
      </c>
    </row>
    <row r="2797" spans="1:2" ht="15">
      <c r="A2797" t="s">
        <v>41</v>
      </c>
      <c r="B2797" t="s">
        <v>42</v>
      </c>
    </row>
    <row r="2798" spans="1:2" ht="15">
      <c r="A2798" t="s">
        <v>43</v>
      </c>
      <c r="B2798">
        <v>13.51235</v>
      </c>
    </row>
    <row r="2799" spans="1:2" ht="15">
      <c r="A2799" t="s">
        <v>44</v>
      </c>
      <c r="B2799">
        <v>9.916271</v>
      </c>
    </row>
    <row r="2800" spans="1:2" ht="15">
      <c r="A2800" t="s">
        <v>45</v>
      </c>
      <c r="B2800">
        <v>0.367359</v>
      </c>
    </row>
    <row r="2801" ht="15">
      <c r="A2801" t="s">
        <v>46</v>
      </c>
    </row>
    <row r="2802" spans="1:2" ht="15">
      <c r="A2802" t="s">
        <v>47</v>
      </c>
      <c r="B2802">
        <v>39.00696</v>
      </c>
    </row>
    <row r="2803" ht="15">
      <c r="A2803" t="s">
        <v>48</v>
      </c>
    </row>
    <row r="2804" spans="1:2" ht="15">
      <c r="A2804" t="s">
        <v>49</v>
      </c>
      <c r="B2804">
        <v>9.880436</v>
      </c>
    </row>
    <row r="2805" spans="1:2" ht="15">
      <c r="A2805" t="s">
        <v>50</v>
      </c>
      <c r="B2805">
        <v>0.021359</v>
      </c>
    </row>
    <row r="2806" spans="1:2" ht="15">
      <c r="A2806" t="s">
        <v>51</v>
      </c>
      <c r="B2806">
        <v>0.783651</v>
      </c>
    </row>
    <row r="2807" spans="1:2" ht="15">
      <c r="A2807" t="s">
        <v>52</v>
      </c>
      <c r="B2807">
        <v>0.104106</v>
      </c>
    </row>
    <row r="2808" spans="1:2" ht="15">
      <c r="A2808" t="s">
        <v>53</v>
      </c>
      <c r="B2808">
        <v>0.023375</v>
      </c>
    </row>
    <row r="2809" spans="1:2" ht="15">
      <c r="A2809" t="s">
        <v>54</v>
      </c>
      <c r="B2809">
        <v>0.073935</v>
      </c>
    </row>
    <row r="2810" spans="1:2" ht="15">
      <c r="A2810" t="s">
        <v>55</v>
      </c>
      <c r="B2810">
        <v>0.085913</v>
      </c>
    </row>
    <row r="2811" spans="1:2" ht="15">
      <c r="A2811" t="s">
        <v>56</v>
      </c>
      <c r="B2811">
        <v>9.297484</v>
      </c>
    </row>
    <row r="2812" ht="15">
      <c r="A2812" t="s">
        <v>57</v>
      </c>
    </row>
    <row r="2813" spans="1:2" ht="15">
      <c r="A2813" t="s">
        <v>40</v>
      </c>
      <c r="B2813">
        <v>83.0732</v>
      </c>
    </row>
    <row r="2815" ht="15">
      <c r="B2815" t="s">
        <v>132</v>
      </c>
    </row>
    <row r="2816" spans="1:21" ht="15">
      <c r="A2816" t="s">
        <v>22</v>
      </c>
      <c r="B2816">
        <v>11.27867</v>
      </c>
      <c r="C2816">
        <v>0.644849</v>
      </c>
      <c r="D2816">
        <v>1383</v>
      </c>
      <c r="E2816">
        <v>13.24758</v>
      </c>
      <c r="F2816">
        <v>5.012269</v>
      </c>
      <c r="G2816">
        <v>478.2536</v>
      </c>
      <c r="H2816">
        <v>10</v>
      </c>
      <c r="I2816">
        <v>4775</v>
      </c>
      <c r="J2816">
        <v>54.97483</v>
      </c>
      <c r="K2816">
        <v>469.8534</v>
      </c>
      <c r="L2816">
        <v>56.93337</v>
      </c>
      <c r="M2816">
        <v>8.400233</v>
      </c>
      <c r="N2816">
        <v>0</v>
      </c>
      <c r="O2816">
        <v>8.400233</v>
      </c>
      <c r="P2816">
        <v>1.084895</v>
      </c>
      <c r="Q2816">
        <v>0.093306</v>
      </c>
      <c r="R2816">
        <v>1.202011</v>
      </c>
      <c r="S2816">
        <v>1.001782</v>
      </c>
      <c r="T2816">
        <v>0.999905</v>
      </c>
      <c r="U2816">
        <v>8.5467</v>
      </c>
    </row>
    <row r="2817" spans="1:21" ht="15">
      <c r="A2817" t="s">
        <v>23</v>
      </c>
      <c r="B2817">
        <v>6.032961</v>
      </c>
      <c r="C2817">
        <v>0.243718</v>
      </c>
      <c r="D2817">
        <v>555</v>
      </c>
      <c r="E2817">
        <v>7.086135</v>
      </c>
      <c r="F2817">
        <v>6.160436</v>
      </c>
      <c r="G2817">
        <v>673.3931</v>
      </c>
      <c r="H2817">
        <v>10</v>
      </c>
      <c r="I2817">
        <v>6719</v>
      </c>
      <c r="J2817">
        <v>77.1517</v>
      </c>
      <c r="K2817">
        <v>659.3923</v>
      </c>
      <c r="L2817">
        <v>48.0969</v>
      </c>
      <c r="M2817">
        <v>14.00076</v>
      </c>
      <c r="N2817">
        <v>19.80129</v>
      </c>
      <c r="O2817">
        <v>8.200222</v>
      </c>
      <c r="P2817">
        <v>0.172877</v>
      </c>
      <c r="Q2817">
        <v>0.035906</v>
      </c>
      <c r="R2817">
        <v>1.001197</v>
      </c>
      <c r="S2817">
        <v>1.675033</v>
      </c>
      <c r="T2817">
        <v>1.001131</v>
      </c>
      <c r="U2817">
        <v>8.5467</v>
      </c>
    </row>
    <row r="2818" spans="1:21" ht="15">
      <c r="A2818" t="s">
        <v>24</v>
      </c>
      <c r="B2818">
        <v>0.155758</v>
      </c>
      <c r="C2818">
        <v>0.04292</v>
      </c>
      <c r="D2818">
        <v>340</v>
      </c>
      <c r="E2818">
        <v>0.182949</v>
      </c>
      <c r="F2818">
        <v>0.143272</v>
      </c>
      <c r="G2818">
        <v>28.40266</v>
      </c>
      <c r="H2818">
        <v>10</v>
      </c>
      <c r="I2818">
        <v>284</v>
      </c>
      <c r="J2818">
        <v>2.422276</v>
      </c>
      <c r="K2818">
        <v>20.70247</v>
      </c>
      <c r="L2818">
        <v>3.688563</v>
      </c>
      <c r="M2818">
        <v>7.700196</v>
      </c>
      <c r="N2818">
        <v>8.200222</v>
      </c>
      <c r="O2818">
        <v>7.200171</v>
      </c>
      <c r="P2818">
        <v>0.007037</v>
      </c>
      <c r="Q2818">
        <v>0.001019</v>
      </c>
      <c r="R2818">
        <v>1.038444</v>
      </c>
      <c r="S2818">
        <v>1.47914</v>
      </c>
      <c r="T2818">
        <v>1.00408</v>
      </c>
      <c r="U2818">
        <v>8.5467</v>
      </c>
    </row>
    <row r="2819" ht="15">
      <c r="A2819" t="s">
        <v>25</v>
      </c>
    </row>
    <row r="2820" ht="15">
      <c r="A2820" t="s">
        <v>26</v>
      </c>
    </row>
    <row r="2821" ht="15">
      <c r="A2821" t="s">
        <v>27</v>
      </c>
    </row>
    <row r="2822" spans="1:21" ht="15">
      <c r="A2822" t="s">
        <v>28</v>
      </c>
      <c r="B2822">
        <v>17.4259</v>
      </c>
      <c r="C2822">
        <v>0.536175</v>
      </c>
      <c r="D2822">
        <v>581</v>
      </c>
      <c r="E2822">
        <v>20.46794</v>
      </c>
      <c r="F2822">
        <v>13.96297</v>
      </c>
      <c r="G2822">
        <v>894.0802</v>
      </c>
      <c r="H2822">
        <v>20</v>
      </c>
      <c r="I2822">
        <v>17829</v>
      </c>
      <c r="J2822">
        <v>103.8331</v>
      </c>
      <c r="K2822">
        <v>887.4301</v>
      </c>
      <c r="L2822">
        <v>134.4451</v>
      </c>
      <c r="M2822">
        <v>6.650151</v>
      </c>
      <c r="N2822">
        <v>7.900206</v>
      </c>
      <c r="O2822">
        <v>5.400096</v>
      </c>
      <c r="P2822">
        <v>0.881361</v>
      </c>
      <c r="Q2822">
        <v>0.141013</v>
      </c>
      <c r="R2822">
        <v>1.054788</v>
      </c>
      <c r="S2822">
        <v>1.165751</v>
      </c>
      <c r="T2822">
        <v>1.009471</v>
      </c>
      <c r="U2822">
        <v>8.5467</v>
      </c>
    </row>
    <row r="2823" spans="1:6" ht="15">
      <c r="A2823" t="s">
        <v>29</v>
      </c>
      <c r="B2823">
        <v>39.01166</v>
      </c>
      <c r="E2823">
        <v>45.82192</v>
      </c>
      <c r="F2823">
        <v>60.51355</v>
      </c>
    </row>
    <row r="2824" ht="15">
      <c r="A2824" t="s">
        <v>30</v>
      </c>
    </row>
    <row r="2825" spans="1:21" ht="15">
      <c r="A2825" t="s">
        <v>31</v>
      </c>
      <c r="B2825">
        <v>7.343492</v>
      </c>
      <c r="C2825">
        <v>0.144049</v>
      </c>
      <c r="D2825">
        <v>279</v>
      </c>
      <c r="E2825">
        <v>8.625445</v>
      </c>
      <c r="F2825">
        <v>4.547277</v>
      </c>
      <c r="G2825">
        <v>1440.364</v>
      </c>
      <c r="H2825">
        <v>20</v>
      </c>
      <c r="I2825">
        <v>28671</v>
      </c>
      <c r="J2825">
        <v>165.9193</v>
      </c>
      <c r="K2825">
        <v>1418.062</v>
      </c>
      <c r="L2825">
        <v>64.58553</v>
      </c>
      <c r="M2825">
        <v>22.30165</v>
      </c>
      <c r="N2825">
        <v>20.50139</v>
      </c>
      <c r="O2825">
        <v>24.10192</v>
      </c>
      <c r="P2825">
        <v>0.182349</v>
      </c>
      <c r="Q2825">
        <v>0.066661</v>
      </c>
      <c r="R2825">
        <v>1.067274</v>
      </c>
      <c r="S2825">
        <v>1.036782</v>
      </c>
      <c r="T2825">
        <v>0.994274</v>
      </c>
      <c r="U2825">
        <v>8.5467</v>
      </c>
    </row>
    <row r="2826" spans="1:21" ht="15">
      <c r="A2826" t="s">
        <v>32</v>
      </c>
      <c r="B2826">
        <v>0.012214</v>
      </c>
      <c r="C2826">
        <v>0.027854</v>
      </c>
      <c r="D2826">
        <v>321</v>
      </c>
      <c r="E2826">
        <v>0.014346</v>
      </c>
      <c r="F2826">
        <v>0.007753</v>
      </c>
      <c r="G2826">
        <v>9.200279</v>
      </c>
      <c r="H2826">
        <v>10</v>
      </c>
      <c r="I2826">
        <v>92</v>
      </c>
      <c r="J2826">
        <v>0.198918</v>
      </c>
      <c r="K2826">
        <v>1.700094</v>
      </c>
      <c r="L2826">
        <v>1.226674</v>
      </c>
      <c r="M2826">
        <v>7.500185</v>
      </c>
      <c r="N2826">
        <v>7.600191</v>
      </c>
      <c r="O2826">
        <v>7.400181</v>
      </c>
      <c r="P2826">
        <v>0.001024</v>
      </c>
      <c r="Q2826">
        <v>0.000108</v>
      </c>
      <c r="R2826">
        <v>1.087382</v>
      </c>
      <c r="S2826">
        <v>1.059235</v>
      </c>
      <c r="T2826">
        <v>0.984532</v>
      </c>
      <c r="U2826">
        <v>8.5467</v>
      </c>
    </row>
    <row r="2827" spans="1:21" ht="15">
      <c r="A2827" t="s">
        <v>33</v>
      </c>
      <c r="B2827">
        <v>0.785388</v>
      </c>
      <c r="C2827">
        <v>0.158862</v>
      </c>
      <c r="D2827">
        <v>1038</v>
      </c>
      <c r="E2827">
        <v>0.922494</v>
      </c>
      <c r="F2827">
        <v>0.354804</v>
      </c>
      <c r="G2827">
        <v>38.00476</v>
      </c>
      <c r="H2827">
        <v>10</v>
      </c>
      <c r="I2827">
        <v>380</v>
      </c>
      <c r="J2827">
        <v>3.686174</v>
      </c>
      <c r="K2827">
        <v>31.50463</v>
      </c>
      <c r="L2827">
        <v>5.846761</v>
      </c>
      <c r="M2827">
        <v>6.50014</v>
      </c>
      <c r="N2827">
        <v>6.800153</v>
      </c>
      <c r="O2827">
        <v>6.200127</v>
      </c>
      <c r="P2827">
        <v>0.020926</v>
      </c>
      <c r="Q2827">
        <v>0.006446</v>
      </c>
      <c r="R2827">
        <v>1.218765</v>
      </c>
      <c r="S2827">
        <v>1.005331</v>
      </c>
      <c r="T2827">
        <v>0.994685</v>
      </c>
      <c r="U2827">
        <v>8.5467</v>
      </c>
    </row>
    <row r="2828" spans="1:21" ht="15">
      <c r="A2828" t="s">
        <v>34</v>
      </c>
      <c r="B2828">
        <v>0.039478</v>
      </c>
      <c r="C2828">
        <v>0.188405</v>
      </c>
      <c r="D2828">
        <v>2232</v>
      </c>
      <c r="E2828">
        <v>0.04637</v>
      </c>
      <c r="F2828">
        <v>0.014986</v>
      </c>
      <c r="G2828">
        <v>10.70038</v>
      </c>
      <c r="H2828">
        <v>10</v>
      </c>
      <c r="I2828">
        <v>107</v>
      </c>
      <c r="J2828">
        <v>0.105311</v>
      </c>
      <c r="K2828">
        <v>0.900059</v>
      </c>
      <c r="L2828">
        <v>1.09184</v>
      </c>
      <c r="M2828">
        <v>9.800319</v>
      </c>
      <c r="N2828">
        <v>9.000267</v>
      </c>
      <c r="O2828">
        <v>10.60037</v>
      </c>
      <c r="P2828">
        <v>0.000496</v>
      </c>
      <c r="Q2828">
        <v>0.00031</v>
      </c>
      <c r="R2828">
        <v>1.270875</v>
      </c>
      <c r="S2828">
        <v>1.002623</v>
      </c>
      <c r="T2828">
        <v>0.999805</v>
      </c>
      <c r="U2828">
        <v>8.5467</v>
      </c>
    </row>
    <row r="2829" spans="1:21" ht="15">
      <c r="A2829" t="s">
        <v>35</v>
      </c>
      <c r="B2829">
        <v>0.089866</v>
      </c>
      <c r="C2829">
        <v>0.128351</v>
      </c>
      <c r="D2829">
        <v>1449</v>
      </c>
      <c r="E2829">
        <v>0.105554</v>
      </c>
      <c r="F2829">
        <v>0.029769</v>
      </c>
      <c r="G2829">
        <v>11.0004</v>
      </c>
      <c r="H2829">
        <v>10</v>
      </c>
      <c r="I2829">
        <v>110</v>
      </c>
      <c r="J2829">
        <v>0.397839</v>
      </c>
      <c r="K2829">
        <v>3.400209</v>
      </c>
      <c r="L2829">
        <v>1.447385</v>
      </c>
      <c r="M2829">
        <v>7.600191</v>
      </c>
      <c r="N2829">
        <v>7.600191</v>
      </c>
      <c r="O2829">
        <v>0</v>
      </c>
      <c r="P2829">
        <v>0.00164</v>
      </c>
      <c r="Q2829">
        <v>0.000528</v>
      </c>
      <c r="R2829">
        <v>1.272325</v>
      </c>
      <c r="S2829">
        <v>1.340552</v>
      </c>
      <c r="T2829">
        <v>0.99703</v>
      </c>
      <c r="U2829">
        <v>8.5467</v>
      </c>
    </row>
    <row r="2830" spans="1:21" ht="15">
      <c r="A2830" t="s">
        <v>36</v>
      </c>
      <c r="B2830">
        <v>0.073018</v>
      </c>
      <c r="C2830">
        <v>0.102276</v>
      </c>
      <c r="D2830">
        <v>1087</v>
      </c>
      <c r="E2830">
        <v>0.085764</v>
      </c>
      <c r="F2830">
        <v>0.020682</v>
      </c>
      <c r="G2830">
        <v>2.000013</v>
      </c>
      <c r="H2830">
        <v>20</v>
      </c>
      <c r="I2830">
        <v>40</v>
      </c>
      <c r="J2830">
        <v>0.099454</v>
      </c>
      <c r="K2830">
        <v>0.850006</v>
      </c>
      <c r="L2830">
        <v>1.739132</v>
      </c>
      <c r="M2830">
        <v>1.150007</v>
      </c>
      <c r="N2830">
        <v>2.000013</v>
      </c>
      <c r="O2830">
        <v>0.3</v>
      </c>
      <c r="P2830">
        <v>0.001291</v>
      </c>
      <c r="Q2830">
        <v>0.000521</v>
      </c>
      <c r="R2830">
        <v>1.315638</v>
      </c>
      <c r="S2830">
        <v>1.07633</v>
      </c>
      <c r="T2830">
        <v>0.990854</v>
      </c>
      <c r="U2830">
        <v>8.5467</v>
      </c>
    </row>
    <row r="2831" spans="1:21" ht="15">
      <c r="A2831" t="s">
        <v>37</v>
      </c>
      <c r="B2831">
        <v>0.037027</v>
      </c>
      <c r="C2831">
        <v>0.086974</v>
      </c>
      <c r="D2831">
        <v>1017</v>
      </c>
      <c r="E2831">
        <v>0.043491</v>
      </c>
      <c r="F2831">
        <v>0.006692</v>
      </c>
      <c r="G2831">
        <v>23.70185</v>
      </c>
      <c r="H2831">
        <v>10</v>
      </c>
      <c r="I2831">
        <v>237</v>
      </c>
      <c r="J2831">
        <v>0.315958</v>
      </c>
      <c r="K2831">
        <v>2.700394</v>
      </c>
      <c r="L2831">
        <v>1.128581</v>
      </c>
      <c r="M2831">
        <v>21.00146</v>
      </c>
      <c r="N2831">
        <v>21.80157</v>
      </c>
      <c r="O2831">
        <v>20.20135</v>
      </c>
      <c r="P2831">
        <v>0.000531</v>
      </c>
      <c r="Q2831">
        <v>0.000257</v>
      </c>
      <c r="R2831">
        <v>1.51077</v>
      </c>
      <c r="S2831">
        <v>0.968524</v>
      </c>
      <c r="T2831">
        <v>0.985785</v>
      </c>
      <c r="U2831">
        <v>8.5467</v>
      </c>
    </row>
    <row r="2832" spans="1:6" ht="15">
      <c r="A2832" t="s">
        <v>38</v>
      </c>
      <c r="B2832">
        <v>3.35</v>
      </c>
      <c r="E2832">
        <v>3.35</v>
      </c>
      <c r="F2832">
        <v>9.225533</v>
      </c>
    </row>
    <row r="2833" ht="15">
      <c r="A2833" t="s">
        <v>39</v>
      </c>
    </row>
    <row r="2834" spans="1:6" ht="15">
      <c r="A2834" t="s">
        <v>40</v>
      </c>
      <c r="B2834">
        <v>85.63542</v>
      </c>
      <c r="E2834">
        <v>100</v>
      </c>
      <c r="F2834">
        <v>100</v>
      </c>
    </row>
    <row r="2835" spans="1:2" ht="15">
      <c r="A2835" t="s">
        <v>41</v>
      </c>
      <c r="B2835" t="s">
        <v>42</v>
      </c>
    </row>
    <row r="2836" spans="1:2" ht="15">
      <c r="A2836" t="s">
        <v>43</v>
      </c>
      <c r="B2836">
        <v>14.50996</v>
      </c>
    </row>
    <row r="2837" spans="1:2" ht="15">
      <c r="A2837" t="s">
        <v>44</v>
      </c>
      <c r="B2837">
        <v>10.00445</v>
      </c>
    </row>
    <row r="2838" spans="1:2" ht="15">
      <c r="A2838" t="s">
        <v>45</v>
      </c>
      <c r="B2838">
        <v>0.294304</v>
      </c>
    </row>
    <row r="2839" ht="15">
      <c r="A2839" t="s">
        <v>46</v>
      </c>
    </row>
    <row r="2840" spans="1:2" ht="15">
      <c r="A2840" t="s">
        <v>47</v>
      </c>
      <c r="B2840">
        <v>39.9299</v>
      </c>
    </row>
    <row r="2841" ht="15">
      <c r="A2841" t="s">
        <v>48</v>
      </c>
    </row>
    <row r="2842" spans="1:2" ht="15">
      <c r="A2842" t="s">
        <v>49</v>
      </c>
      <c r="B2842">
        <v>10.27501</v>
      </c>
    </row>
    <row r="2843" spans="1:2" ht="15">
      <c r="A2843" t="s">
        <v>50</v>
      </c>
      <c r="B2843">
        <v>0.014713</v>
      </c>
    </row>
    <row r="2844" spans="1:2" ht="15">
      <c r="A2844" t="s">
        <v>51</v>
      </c>
      <c r="B2844">
        <v>1.014122</v>
      </c>
    </row>
    <row r="2845" spans="1:2" ht="15">
      <c r="A2845" t="s">
        <v>52</v>
      </c>
      <c r="B2845">
        <v>0.049139</v>
      </c>
    </row>
    <row r="2846" spans="1:2" ht="15">
      <c r="A2846" t="s">
        <v>53</v>
      </c>
      <c r="B2846">
        <v>0.118654</v>
      </c>
    </row>
    <row r="2847" spans="1:2" ht="15">
      <c r="A2847" t="s">
        <v>54</v>
      </c>
      <c r="B2847">
        <v>0.086351</v>
      </c>
    </row>
    <row r="2848" spans="1:2" ht="15">
      <c r="A2848" t="s">
        <v>55</v>
      </c>
      <c r="B2848">
        <v>0.041341</v>
      </c>
    </row>
    <row r="2849" spans="1:2" ht="15">
      <c r="A2849" t="s">
        <v>56</v>
      </c>
      <c r="B2849">
        <v>9.297484</v>
      </c>
    </row>
    <row r="2850" ht="15">
      <c r="A2850" t="s">
        <v>57</v>
      </c>
    </row>
    <row r="2851" spans="1:2" ht="15">
      <c r="A2851" t="s">
        <v>40</v>
      </c>
      <c r="B2851">
        <v>85.63541</v>
      </c>
    </row>
    <row r="2853" ht="15">
      <c r="B2853" t="s">
        <v>133</v>
      </c>
    </row>
    <row r="2854" spans="1:21" ht="15">
      <c r="A2854" t="s">
        <v>22</v>
      </c>
      <c r="B2854">
        <v>12.53631</v>
      </c>
      <c r="C2854">
        <v>0.690899</v>
      </c>
      <c r="D2854">
        <v>1260</v>
      </c>
      <c r="E2854">
        <v>14.65176</v>
      </c>
      <c r="F2854">
        <v>5.597554</v>
      </c>
      <c r="G2854">
        <v>530.9286</v>
      </c>
      <c r="H2854">
        <v>10</v>
      </c>
      <c r="I2854">
        <v>5300</v>
      </c>
      <c r="J2854">
        <v>61.28033</v>
      </c>
      <c r="K2854">
        <v>523.9284</v>
      </c>
      <c r="L2854">
        <v>75.84519</v>
      </c>
      <c r="M2854">
        <v>7.000162</v>
      </c>
      <c r="N2854">
        <v>0</v>
      </c>
      <c r="O2854">
        <v>7.000162</v>
      </c>
      <c r="P2854">
        <v>1.20933</v>
      </c>
      <c r="Q2854">
        <v>0.104008</v>
      </c>
      <c r="R2854">
        <v>1.198301</v>
      </c>
      <c r="S2854">
        <v>1.001655</v>
      </c>
      <c r="T2854">
        <v>0.999966</v>
      </c>
      <c r="U2854">
        <v>8.5497</v>
      </c>
    </row>
    <row r="2855" spans="1:21" ht="15">
      <c r="A2855" t="s">
        <v>23</v>
      </c>
      <c r="B2855">
        <v>5.529611</v>
      </c>
      <c r="C2855">
        <v>0.233616</v>
      </c>
      <c r="D2855">
        <v>558</v>
      </c>
      <c r="E2855">
        <v>6.46271</v>
      </c>
      <c r="F2855">
        <v>5.67319</v>
      </c>
      <c r="G2855">
        <v>611.3308</v>
      </c>
      <c r="H2855">
        <v>10</v>
      </c>
      <c r="I2855">
        <v>6101</v>
      </c>
      <c r="J2855">
        <v>69.88902</v>
      </c>
      <c r="K2855">
        <v>597.5302</v>
      </c>
      <c r="L2855">
        <v>44.29721</v>
      </c>
      <c r="M2855">
        <v>13.80066</v>
      </c>
      <c r="N2855">
        <v>17.00095</v>
      </c>
      <c r="O2855">
        <v>10.60037</v>
      </c>
      <c r="P2855">
        <v>0.156603</v>
      </c>
      <c r="Q2855">
        <v>0.032526</v>
      </c>
      <c r="R2855">
        <v>0.998469</v>
      </c>
      <c r="S2855">
        <v>1.700137</v>
      </c>
      <c r="T2855">
        <v>1.001218</v>
      </c>
      <c r="U2855">
        <v>8.5497</v>
      </c>
    </row>
    <row r="2856" spans="1:21" ht="15">
      <c r="A2856" t="s">
        <v>24</v>
      </c>
      <c r="B2856">
        <v>0.125101</v>
      </c>
      <c r="C2856">
        <v>0.040841</v>
      </c>
      <c r="D2856">
        <v>347</v>
      </c>
      <c r="E2856">
        <v>0.146212</v>
      </c>
      <c r="F2856">
        <v>0.115618</v>
      </c>
      <c r="G2856">
        <v>24.602</v>
      </c>
      <c r="H2856">
        <v>10</v>
      </c>
      <c r="I2856">
        <v>246</v>
      </c>
      <c r="J2856">
        <v>1.941797</v>
      </c>
      <c r="K2856">
        <v>16.60178</v>
      </c>
      <c r="L2856">
        <v>3.075168</v>
      </c>
      <c r="M2856">
        <v>8.000214</v>
      </c>
      <c r="N2856">
        <v>8.800256</v>
      </c>
      <c r="O2856">
        <v>7.200171</v>
      </c>
      <c r="P2856">
        <v>0.005642</v>
      </c>
      <c r="Q2856">
        <v>0.000817</v>
      </c>
      <c r="R2856">
        <v>1.035606</v>
      </c>
      <c r="S2856">
        <v>1.485874</v>
      </c>
      <c r="T2856">
        <v>1.00421</v>
      </c>
      <c r="U2856">
        <v>8.5497</v>
      </c>
    </row>
    <row r="2857" ht="15">
      <c r="A2857" t="s">
        <v>25</v>
      </c>
    </row>
    <row r="2858" ht="15">
      <c r="A2858" t="s">
        <v>26</v>
      </c>
    </row>
    <row r="2859" ht="15">
      <c r="A2859" t="s">
        <v>27</v>
      </c>
    </row>
    <row r="2860" spans="1:21" ht="15">
      <c r="A2860" t="s">
        <v>28</v>
      </c>
      <c r="B2860">
        <v>17.21453</v>
      </c>
      <c r="C2860">
        <v>0.531023</v>
      </c>
      <c r="D2860">
        <v>553</v>
      </c>
      <c r="E2860">
        <v>20.11942</v>
      </c>
      <c r="F2860">
        <v>13.85893</v>
      </c>
      <c r="G2860">
        <v>884.1723</v>
      </c>
      <c r="H2860">
        <v>20</v>
      </c>
      <c r="I2860">
        <v>17632</v>
      </c>
      <c r="J2860">
        <v>102.708</v>
      </c>
      <c r="K2860">
        <v>878.1222</v>
      </c>
      <c r="L2860">
        <v>146.1412</v>
      </c>
      <c r="M2860">
        <v>6.050122</v>
      </c>
      <c r="N2860">
        <v>6.600144</v>
      </c>
      <c r="O2860">
        <v>5.5001</v>
      </c>
      <c r="P2860">
        <v>0.871811</v>
      </c>
      <c r="Q2860">
        <v>0.139485</v>
      </c>
      <c r="R2860">
        <v>1.051878</v>
      </c>
      <c r="S2860">
        <v>1.167877</v>
      </c>
      <c r="T2860">
        <v>1.009465</v>
      </c>
      <c r="U2860">
        <v>8.5497</v>
      </c>
    </row>
    <row r="2861" spans="1:6" ht="15">
      <c r="A2861" t="s">
        <v>29</v>
      </c>
      <c r="B2861">
        <v>38.77233</v>
      </c>
      <c r="E2861">
        <v>45.315</v>
      </c>
      <c r="F2861">
        <v>60.42712</v>
      </c>
    </row>
    <row r="2862" ht="15">
      <c r="A2862" t="s">
        <v>30</v>
      </c>
    </row>
    <row r="2863" spans="1:21" ht="15">
      <c r="A2863" t="s">
        <v>31</v>
      </c>
      <c r="B2863">
        <v>7.214893</v>
      </c>
      <c r="C2863">
        <v>0.142472</v>
      </c>
      <c r="D2863">
        <v>286</v>
      </c>
      <c r="E2863">
        <v>8.432377</v>
      </c>
      <c r="F2863">
        <v>4.488803</v>
      </c>
      <c r="G2863">
        <v>1422.749</v>
      </c>
      <c r="H2863">
        <v>20</v>
      </c>
      <c r="I2863">
        <v>28322</v>
      </c>
      <c r="J2863">
        <v>163.6487</v>
      </c>
      <c r="K2863">
        <v>1399.147</v>
      </c>
      <c r="L2863">
        <v>60.28125</v>
      </c>
      <c r="M2863">
        <v>23.60184</v>
      </c>
      <c r="N2863">
        <v>24.90205</v>
      </c>
      <c r="O2863">
        <v>22.30164</v>
      </c>
      <c r="P2863">
        <v>0.179854</v>
      </c>
      <c r="Q2863">
        <v>0.065748</v>
      </c>
      <c r="R2863">
        <v>1.064213</v>
      </c>
      <c r="S2863">
        <v>1.036652</v>
      </c>
      <c r="T2863">
        <v>0.993505</v>
      </c>
      <c r="U2863">
        <v>8.5497</v>
      </c>
    </row>
    <row r="2864" spans="1:21" ht="15">
      <c r="A2864" t="s">
        <v>32</v>
      </c>
      <c r="B2864">
        <v>0.023625</v>
      </c>
      <c r="C2864">
        <v>0.031197</v>
      </c>
      <c r="D2864">
        <v>347</v>
      </c>
      <c r="E2864">
        <v>0.027611</v>
      </c>
      <c r="F2864">
        <v>0.015067</v>
      </c>
      <c r="G2864">
        <v>12.20049</v>
      </c>
      <c r="H2864">
        <v>10</v>
      </c>
      <c r="I2864">
        <v>122</v>
      </c>
      <c r="J2864">
        <v>0.386005</v>
      </c>
      <c r="K2864">
        <v>3.30023</v>
      </c>
      <c r="L2864">
        <v>1.370801</v>
      </c>
      <c r="M2864">
        <v>8.900261</v>
      </c>
      <c r="N2864">
        <v>9.000267</v>
      </c>
      <c r="O2864">
        <v>8.800256</v>
      </c>
      <c r="P2864">
        <v>0.001988</v>
      </c>
      <c r="Q2864">
        <v>0.000209</v>
      </c>
      <c r="R2864">
        <v>1.084293</v>
      </c>
      <c r="S2864">
        <v>1.05898</v>
      </c>
      <c r="T2864">
        <v>0.984364</v>
      </c>
      <c r="U2864">
        <v>8.5497</v>
      </c>
    </row>
    <row r="2865" spans="1:21" ht="15">
      <c r="A2865" t="s">
        <v>33</v>
      </c>
      <c r="B2865">
        <v>1.119981</v>
      </c>
      <c r="C2865">
        <v>0.172402</v>
      </c>
      <c r="D2865">
        <v>777</v>
      </c>
      <c r="E2865">
        <v>1.308973</v>
      </c>
      <c r="F2865">
        <v>0.508354</v>
      </c>
      <c r="G2865">
        <v>48.70783</v>
      </c>
      <c r="H2865">
        <v>10</v>
      </c>
      <c r="I2865">
        <v>487</v>
      </c>
      <c r="J2865">
        <v>5.275949</v>
      </c>
      <c r="K2865">
        <v>45.10778</v>
      </c>
      <c r="L2865">
        <v>13.52979</v>
      </c>
      <c r="M2865">
        <v>3.600043</v>
      </c>
      <c r="N2865">
        <v>3.600043</v>
      </c>
      <c r="O2865">
        <v>3.600043</v>
      </c>
      <c r="P2865">
        <v>0.029951</v>
      </c>
      <c r="Q2865">
        <v>0.009226</v>
      </c>
      <c r="R2865">
        <v>1.215056</v>
      </c>
      <c r="S2865">
        <v>1.00516</v>
      </c>
      <c r="T2865">
        <v>0.994134</v>
      </c>
      <c r="U2865">
        <v>8.5497</v>
      </c>
    </row>
    <row r="2866" spans="1:21" ht="15">
      <c r="A2866" t="s">
        <v>34</v>
      </c>
      <c r="B2866">
        <v>1E-05</v>
      </c>
      <c r="C2866">
        <v>-4.8E-05</v>
      </c>
      <c r="E2866">
        <v>1.2E-05</v>
      </c>
      <c r="F2866">
        <v>4E-06</v>
      </c>
      <c r="G2866">
        <v>10.00033</v>
      </c>
      <c r="H2866">
        <v>10</v>
      </c>
      <c r="I2866">
        <v>100</v>
      </c>
      <c r="J2866">
        <v>-0.105274</v>
      </c>
      <c r="K2866">
        <v>-0.900062</v>
      </c>
      <c r="L2866">
        <v>0.917429</v>
      </c>
      <c r="M2866">
        <v>10.90039</v>
      </c>
      <c r="N2866">
        <v>11.0004</v>
      </c>
      <c r="O2866">
        <v>10.80038</v>
      </c>
      <c r="P2866">
        <v>-0.000496</v>
      </c>
      <c r="Q2866">
        <v>-0.00031</v>
      </c>
      <c r="R2866">
        <v>1.266693</v>
      </c>
      <c r="S2866">
        <v>1.003309</v>
      </c>
      <c r="T2866">
        <v>0.999808</v>
      </c>
      <c r="U2866">
        <v>8.5497</v>
      </c>
    </row>
    <row r="2867" spans="1:21" ht="15">
      <c r="A2867" t="s">
        <v>35</v>
      </c>
      <c r="B2867">
        <v>0.093563</v>
      </c>
      <c r="C2867">
        <v>0.114269</v>
      </c>
      <c r="D2867">
        <v>1261</v>
      </c>
      <c r="E2867">
        <v>0.109352</v>
      </c>
      <c r="F2867">
        <v>0.031141</v>
      </c>
      <c r="G2867">
        <v>9.100273</v>
      </c>
      <c r="H2867">
        <v>10</v>
      </c>
      <c r="I2867">
        <v>91</v>
      </c>
      <c r="J2867">
        <v>0.409391</v>
      </c>
      <c r="K2867">
        <v>3.50017</v>
      </c>
      <c r="L2867">
        <v>1.625019</v>
      </c>
      <c r="M2867">
        <v>5.600103</v>
      </c>
      <c r="N2867">
        <v>5.600103</v>
      </c>
      <c r="O2867">
        <v>0</v>
      </c>
      <c r="P2867">
        <v>0.001688</v>
      </c>
      <c r="Q2867">
        <v>0.000544</v>
      </c>
      <c r="R2867">
        <v>1.268866</v>
      </c>
      <c r="S2867">
        <v>1.359882</v>
      </c>
      <c r="T2867">
        <v>0.997123</v>
      </c>
      <c r="U2867">
        <v>8.5497</v>
      </c>
    </row>
    <row r="2868" spans="1:21" ht="15">
      <c r="A2868" t="s">
        <v>36</v>
      </c>
      <c r="B2868">
        <v>0.030064</v>
      </c>
      <c r="C2868">
        <v>0.097275</v>
      </c>
      <c r="D2868">
        <v>1130</v>
      </c>
      <c r="E2868">
        <v>0.035137</v>
      </c>
      <c r="F2868">
        <v>0.008556</v>
      </c>
      <c r="G2868">
        <v>1.600008</v>
      </c>
      <c r="H2868">
        <v>20</v>
      </c>
      <c r="I2868">
        <v>32</v>
      </c>
      <c r="J2868">
        <v>0.040937</v>
      </c>
      <c r="K2868">
        <v>0.350003</v>
      </c>
      <c r="L2868">
        <v>1.280001</v>
      </c>
      <c r="M2868">
        <v>1.250005</v>
      </c>
      <c r="N2868">
        <v>1.400006</v>
      </c>
      <c r="O2868">
        <v>1.100004</v>
      </c>
      <c r="P2868">
        <v>0.000531</v>
      </c>
      <c r="Q2868">
        <v>0.000214</v>
      </c>
      <c r="R2868">
        <v>1.312027</v>
      </c>
      <c r="S2868">
        <v>1.079372</v>
      </c>
      <c r="T2868">
        <v>0.991072</v>
      </c>
      <c r="U2868">
        <v>8.5497</v>
      </c>
    </row>
    <row r="2869" spans="1:21" ht="15">
      <c r="A2869" t="s">
        <v>37</v>
      </c>
      <c r="B2869">
        <v>0.035456</v>
      </c>
      <c r="C2869">
        <v>0.089622</v>
      </c>
      <c r="D2869">
        <v>1051</v>
      </c>
      <c r="E2869">
        <v>0.041439</v>
      </c>
      <c r="F2869">
        <v>0.006438</v>
      </c>
      <c r="G2869">
        <v>25.30211</v>
      </c>
      <c r="H2869">
        <v>10</v>
      </c>
      <c r="I2869">
        <v>253</v>
      </c>
      <c r="J2869">
        <v>0.304152</v>
      </c>
      <c r="K2869">
        <v>2.60041</v>
      </c>
      <c r="L2869">
        <v>1.114547</v>
      </c>
      <c r="M2869">
        <v>22.7017</v>
      </c>
      <c r="N2869">
        <v>23.40181</v>
      </c>
      <c r="O2869">
        <v>22.0016</v>
      </c>
      <c r="P2869">
        <v>0.000512</v>
      </c>
      <c r="Q2869">
        <v>0.000247</v>
      </c>
      <c r="R2869">
        <v>1.506315</v>
      </c>
      <c r="S2869">
        <v>0.968142</v>
      </c>
      <c r="T2869">
        <v>0.983889</v>
      </c>
      <c r="U2869">
        <v>8.5497</v>
      </c>
    </row>
    <row r="2870" spans="1:6" ht="15">
      <c r="A2870" t="s">
        <v>38</v>
      </c>
      <c r="B2870">
        <v>3.35</v>
      </c>
      <c r="E2870">
        <v>3.35</v>
      </c>
      <c r="F2870">
        <v>9.269222</v>
      </c>
    </row>
    <row r="2871" ht="15">
      <c r="A2871" t="s">
        <v>39</v>
      </c>
    </row>
    <row r="2872" spans="1:6" ht="15">
      <c r="A2872" t="s">
        <v>40</v>
      </c>
      <c r="B2872">
        <v>86.04549</v>
      </c>
      <c r="E2872">
        <v>99.99999</v>
      </c>
      <c r="F2872">
        <v>100</v>
      </c>
    </row>
    <row r="2873" spans="1:2" ht="15">
      <c r="A2873" t="s">
        <v>41</v>
      </c>
      <c r="B2873" t="s">
        <v>42</v>
      </c>
    </row>
    <row r="2874" spans="1:2" ht="15">
      <c r="A2874" t="s">
        <v>43</v>
      </c>
      <c r="B2874">
        <v>16.12791</v>
      </c>
    </row>
    <row r="2875" spans="1:2" ht="15">
      <c r="A2875" t="s">
        <v>44</v>
      </c>
      <c r="B2875">
        <v>9.169744</v>
      </c>
    </row>
    <row r="2876" spans="1:2" ht="15">
      <c r="A2876" t="s">
        <v>45</v>
      </c>
      <c r="B2876">
        <v>0.236378</v>
      </c>
    </row>
    <row r="2877" ht="15">
      <c r="A2877" t="s">
        <v>46</v>
      </c>
    </row>
    <row r="2878" spans="1:2" ht="15">
      <c r="A2878" t="s">
        <v>47</v>
      </c>
      <c r="B2878">
        <v>39.44557</v>
      </c>
    </row>
    <row r="2879" ht="15">
      <c r="A2879" t="s">
        <v>48</v>
      </c>
    </row>
    <row r="2880" spans="1:2" ht="15">
      <c r="A2880" t="s">
        <v>49</v>
      </c>
      <c r="B2880">
        <v>10.09508</v>
      </c>
    </row>
    <row r="2881" spans="1:2" ht="15">
      <c r="A2881" t="s">
        <v>50</v>
      </c>
      <c r="B2881">
        <v>0.028459</v>
      </c>
    </row>
    <row r="2882" spans="1:2" ht="15">
      <c r="A2882" t="s">
        <v>51</v>
      </c>
      <c r="B2882">
        <v>1.44616</v>
      </c>
    </row>
    <row r="2883" spans="1:2" ht="15">
      <c r="A2883" t="s">
        <v>52</v>
      </c>
      <c r="B2883">
        <v>1.2E-05</v>
      </c>
    </row>
    <row r="2884" spans="1:2" ht="15">
      <c r="A2884" t="s">
        <v>53</v>
      </c>
      <c r="B2884">
        <v>0.123535</v>
      </c>
    </row>
    <row r="2885" spans="1:2" ht="15">
      <c r="A2885" t="s">
        <v>54</v>
      </c>
      <c r="B2885">
        <v>0.035554</v>
      </c>
    </row>
    <row r="2886" spans="1:2" ht="15">
      <c r="A2886" t="s">
        <v>55</v>
      </c>
      <c r="B2886">
        <v>0.039587</v>
      </c>
    </row>
    <row r="2887" spans="1:2" ht="15">
      <c r="A2887" t="s">
        <v>56</v>
      </c>
      <c r="B2887">
        <v>9.297484</v>
      </c>
    </row>
    <row r="2888" ht="15">
      <c r="A2888" t="s">
        <v>57</v>
      </c>
    </row>
    <row r="2889" spans="1:2" ht="15">
      <c r="A2889" t="s">
        <v>40</v>
      </c>
      <c r="B2889">
        <v>86.04548</v>
      </c>
    </row>
    <row r="2891" ht="15">
      <c r="B2891" t="s">
        <v>134</v>
      </c>
    </row>
    <row r="2892" spans="1:21" ht="15">
      <c r="A2892" t="s">
        <v>22</v>
      </c>
      <c r="B2892">
        <v>11.05579</v>
      </c>
      <c r="C2892">
        <v>0.637228</v>
      </c>
      <c r="D2892">
        <v>1446</v>
      </c>
      <c r="E2892">
        <v>12.95937</v>
      </c>
      <c r="F2892">
        <v>4.904739</v>
      </c>
      <c r="G2892">
        <v>469.727</v>
      </c>
      <c r="H2892">
        <v>10</v>
      </c>
      <c r="I2892">
        <v>4690</v>
      </c>
      <c r="J2892">
        <v>53.89366</v>
      </c>
      <c r="K2892">
        <v>460.5267</v>
      </c>
      <c r="L2892">
        <v>51.05573</v>
      </c>
      <c r="M2892">
        <v>9.200279</v>
      </c>
      <c r="N2892">
        <v>0</v>
      </c>
      <c r="O2892">
        <v>9.200279</v>
      </c>
      <c r="P2892">
        <v>1.063559</v>
      </c>
      <c r="Q2892">
        <v>0.091471</v>
      </c>
      <c r="R2892">
        <v>1.202033</v>
      </c>
      <c r="S2892">
        <v>1.001731</v>
      </c>
      <c r="T2892">
        <v>0.999987</v>
      </c>
      <c r="U2892">
        <v>8.5451</v>
      </c>
    </row>
    <row r="2893" spans="1:21" ht="15">
      <c r="A2893" t="s">
        <v>23</v>
      </c>
      <c r="B2893">
        <v>5.996667</v>
      </c>
      <c r="C2893">
        <v>0.24315</v>
      </c>
      <c r="D2893">
        <v>564</v>
      </c>
      <c r="E2893">
        <v>7.029168</v>
      </c>
      <c r="F2893">
        <v>6.112801</v>
      </c>
      <c r="G2893">
        <v>669.1744</v>
      </c>
      <c r="H2893">
        <v>10</v>
      </c>
      <c r="I2893">
        <v>6677</v>
      </c>
      <c r="J2893">
        <v>76.62563</v>
      </c>
      <c r="K2893">
        <v>654.7737</v>
      </c>
      <c r="L2893">
        <v>46.46807</v>
      </c>
      <c r="M2893">
        <v>14.40074</v>
      </c>
      <c r="N2893">
        <v>18.40112</v>
      </c>
      <c r="O2893">
        <v>10.40036</v>
      </c>
      <c r="P2893">
        <v>0.171698</v>
      </c>
      <c r="Q2893">
        <v>0.035661</v>
      </c>
      <c r="R2893">
        <v>1.001194</v>
      </c>
      <c r="S2893">
        <v>1.676515</v>
      </c>
      <c r="T2893">
        <v>1.001157</v>
      </c>
      <c r="U2893">
        <v>8.5451</v>
      </c>
    </row>
    <row r="2894" spans="1:21" ht="15">
      <c r="A2894" t="s">
        <v>24</v>
      </c>
      <c r="B2894">
        <v>0.014285</v>
      </c>
      <c r="C2894">
        <v>0.029666</v>
      </c>
      <c r="D2894">
        <v>340</v>
      </c>
      <c r="E2894">
        <v>0.016744</v>
      </c>
      <c r="F2894">
        <v>0.013117</v>
      </c>
      <c r="G2894">
        <v>9.600305</v>
      </c>
      <c r="H2894">
        <v>10</v>
      </c>
      <c r="I2894">
        <v>96</v>
      </c>
      <c r="J2894">
        <v>0.222362</v>
      </c>
      <c r="K2894">
        <v>1.900104</v>
      </c>
      <c r="L2894">
        <v>1.24676</v>
      </c>
      <c r="M2894">
        <v>7.700201</v>
      </c>
      <c r="N2894">
        <v>6.400135</v>
      </c>
      <c r="O2894">
        <v>9.000267</v>
      </c>
      <c r="P2894">
        <v>0.000646</v>
      </c>
      <c r="Q2894">
        <v>9.4E-05</v>
      </c>
      <c r="R2894">
        <v>1.038442</v>
      </c>
      <c r="S2894">
        <v>1.477937</v>
      </c>
      <c r="T2894">
        <v>1.004029</v>
      </c>
      <c r="U2894">
        <v>8.5451</v>
      </c>
    </row>
    <row r="2895" ht="15">
      <c r="A2895" t="s">
        <v>25</v>
      </c>
    </row>
    <row r="2896" ht="15">
      <c r="A2896" t="s">
        <v>26</v>
      </c>
    </row>
    <row r="2897" ht="15">
      <c r="A2897" t="s">
        <v>27</v>
      </c>
    </row>
    <row r="2898" spans="1:21" ht="15">
      <c r="A2898" t="s">
        <v>28</v>
      </c>
      <c r="B2898">
        <v>17.57554</v>
      </c>
      <c r="C2898">
        <v>0.539358</v>
      </c>
      <c r="D2898">
        <v>595</v>
      </c>
      <c r="E2898">
        <v>20.60168</v>
      </c>
      <c r="F2898">
        <v>14.05855</v>
      </c>
      <c r="G2898">
        <v>903.6367</v>
      </c>
      <c r="H2898">
        <v>20</v>
      </c>
      <c r="I2898">
        <v>18019</v>
      </c>
      <c r="J2898">
        <v>104.9299</v>
      </c>
      <c r="K2898">
        <v>896.6365</v>
      </c>
      <c r="L2898">
        <v>129.0871</v>
      </c>
      <c r="M2898">
        <v>7.000206</v>
      </c>
      <c r="N2898">
        <v>10.70038</v>
      </c>
      <c r="O2898">
        <v>3.300036</v>
      </c>
      <c r="P2898">
        <v>0.890671</v>
      </c>
      <c r="Q2898">
        <v>0.142502</v>
      </c>
      <c r="R2898">
        <v>1.054788</v>
      </c>
      <c r="S2898">
        <v>1.163582</v>
      </c>
      <c r="T2898">
        <v>1.00945</v>
      </c>
      <c r="U2898">
        <v>8.5451</v>
      </c>
    </row>
    <row r="2899" spans="1:6" ht="15">
      <c r="A2899" t="s">
        <v>29</v>
      </c>
      <c r="B2899">
        <v>39.10264</v>
      </c>
      <c r="E2899">
        <v>45.83529</v>
      </c>
      <c r="F2899">
        <v>60.54993</v>
      </c>
    </row>
    <row r="2900" ht="15">
      <c r="A2900" t="s">
        <v>30</v>
      </c>
    </row>
    <row r="2901" spans="1:21" ht="15">
      <c r="A2901" t="s">
        <v>31</v>
      </c>
      <c r="B2901">
        <v>7.395375</v>
      </c>
      <c r="C2901">
        <v>0.144759</v>
      </c>
      <c r="D2901">
        <v>290</v>
      </c>
      <c r="E2901">
        <v>8.668703</v>
      </c>
      <c r="F2901">
        <v>4.571496</v>
      </c>
      <c r="G2901">
        <v>1452.428</v>
      </c>
      <c r="H2901">
        <v>20</v>
      </c>
      <c r="I2901">
        <v>28910</v>
      </c>
      <c r="J2901">
        <v>167.1515</v>
      </c>
      <c r="K2901">
        <v>1428.326</v>
      </c>
      <c r="L2901">
        <v>60.26194</v>
      </c>
      <c r="M2901">
        <v>24.10192</v>
      </c>
      <c r="N2901">
        <v>24.80203</v>
      </c>
      <c r="O2901">
        <v>23.40181</v>
      </c>
      <c r="P2901">
        <v>0.183704</v>
      </c>
      <c r="Q2901">
        <v>0.067156</v>
      </c>
      <c r="R2901">
        <v>1.067281</v>
      </c>
      <c r="S2901">
        <v>1.036557</v>
      </c>
      <c r="T2901">
        <v>0.994139</v>
      </c>
      <c r="U2901">
        <v>8.5451</v>
      </c>
    </row>
    <row r="2902" spans="1:21" ht="15">
      <c r="A2902" t="s">
        <v>32</v>
      </c>
      <c r="B2902">
        <v>0.000718</v>
      </c>
      <c r="C2902">
        <v>0.027172</v>
      </c>
      <c r="D2902">
        <v>329</v>
      </c>
      <c r="E2902">
        <v>0.000842</v>
      </c>
      <c r="F2902">
        <v>0.000455</v>
      </c>
      <c r="G2902">
        <v>8.000211</v>
      </c>
      <c r="H2902">
        <v>10</v>
      </c>
      <c r="I2902">
        <v>80</v>
      </c>
      <c r="J2902">
        <v>0.011703</v>
      </c>
      <c r="K2902">
        <v>0.100005</v>
      </c>
      <c r="L2902">
        <v>1.012658</v>
      </c>
      <c r="M2902">
        <v>7.900206</v>
      </c>
      <c r="N2902">
        <v>8.000211</v>
      </c>
      <c r="O2902">
        <v>7.800201</v>
      </c>
      <c r="P2902">
        <v>6E-05</v>
      </c>
      <c r="Q2902">
        <v>6E-06</v>
      </c>
      <c r="R2902">
        <v>1.087388</v>
      </c>
      <c r="S2902">
        <v>1.058979</v>
      </c>
      <c r="T2902">
        <v>0.984364</v>
      </c>
      <c r="U2902">
        <v>8.5451</v>
      </c>
    </row>
    <row r="2903" spans="1:21" ht="15">
      <c r="A2903" t="s">
        <v>33</v>
      </c>
      <c r="B2903">
        <v>1.232419</v>
      </c>
      <c r="C2903">
        <v>0.190664</v>
      </c>
      <c r="D2903">
        <v>1076</v>
      </c>
      <c r="E2903">
        <v>1.444616</v>
      </c>
      <c r="F2903">
        <v>0.555791</v>
      </c>
      <c r="G2903">
        <v>56.4105</v>
      </c>
      <c r="H2903">
        <v>10</v>
      </c>
      <c r="I2903">
        <v>564</v>
      </c>
      <c r="J2903">
        <v>5.782301</v>
      </c>
      <c r="K2903">
        <v>49.41034</v>
      </c>
      <c r="L2903">
        <v>8.058456</v>
      </c>
      <c r="M2903">
        <v>7.000162</v>
      </c>
      <c r="N2903">
        <v>7.000162</v>
      </c>
      <c r="O2903">
        <v>7.000162</v>
      </c>
      <c r="P2903">
        <v>0.032826</v>
      </c>
      <c r="Q2903">
        <v>0.010112</v>
      </c>
      <c r="R2903">
        <v>1.218785</v>
      </c>
      <c r="S2903">
        <v>1.005273</v>
      </c>
      <c r="T2903">
        <v>0.994928</v>
      </c>
      <c r="U2903">
        <v>8.5451</v>
      </c>
    </row>
    <row r="2904" spans="1:21" ht="15">
      <c r="A2904" t="s">
        <v>34</v>
      </c>
      <c r="B2904">
        <v>1E-05</v>
      </c>
      <c r="C2904">
        <v>-2.7E-05</v>
      </c>
      <c r="E2904">
        <v>1.2E-05</v>
      </c>
      <c r="F2904">
        <v>4E-06</v>
      </c>
      <c r="G2904">
        <v>10.70038</v>
      </c>
      <c r="H2904">
        <v>10</v>
      </c>
      <c r="I2904">
        <v>107</v>
      </c>
      <c r="J2904">
        <v>-0.19896</v>
      </c>
      <c r="K2904">
        <v>-1.70013</v>
      </c>
      <c r="L2904">
        <v>0.862898</v>
      </c>
      <c r="M2904">
        <v>12.40051</v>
      </c>
      <c r="N2904">
        <v>12.00047</v>
      </c>
      <c r="O2904">
        <v>12.80054</v>
      </c>
      <c r="P2904">
        <v>-0.000936</v>
      </c>
      <c r="Q2904">
        <v>-0.000585</v>
      </c>
      <c r="R2904">
        <v>1.27091</v>
      </c>
      <c r="S2904">
        <v>1.002676</v>
      </c>
      <c r="T2904">
        <v>0.999926</v>
      </c>
      <c r="U2904">
        <v>8.5451</v>
      </c>
    </row>
    <row r="2905" spans="1:21" ht="15">
      <c r="A2905" t="s">
        <v>35</v>
      </c>
      <c r="B2905">
        <v>0.034395</v>
      </c>
      <c r="C2905">
        <v>0.120108</v>
      </c>
      <c r="D2905">
        <v>1412</v>
      </c>
      <c r="E2905">
        <v>0.040317</v>
      </c>
      <c r="F2905">
        <v>0.011374</v>
      </c>
      <c r="G2905">
        <v>8.500238</v>
      </c>
      <c r="H2905">
        <v>10</v>
      </c>
      <c r="I2905">
        <v>85</v>
      </c>
      <c r="J2905">
        <v>0.152142</v>
      </c>
      <c r="K2905">
        <v>1.300067</v>
      </c>
      <c r="L2905">
        <v>1.180561</v>
      </c>
      <c r="M2905">
        <v>7.200171</v>
      </c>
      <c r="N2905">
        <v>7.200171</v>
      </c>
      <c r="O2905">
        <v>0</v>
      </c>
      <c r="P2905">
        <v>0.000627</v>
      </c>
      <c r="Q2905">
        <v>0.000202</v>
      </c>
      <c r="R2905">
        <v>1.272322</v>
      </c>
      <c r="S2905">
        <v>1.341686</v>
      </c>
      <c r="T2905">
        <v>0.997038</v>
      </c>
      <c r="U2905">
        <v>8.5451</v>
      </c>
    </row>
    <row r="2906" spans="1:21" ht="15">
      <c r="A2906" t="s">
        <v>36</v>
      </c>
      <c r="B2906">
        <v>0.038584</v>
      </c>
      <c r="C2906">
        <v>0.102083</v>
      </c>
      <c r="D2906">
        <v>1170</v>
      </c>
      <c r="E2906">
        <v>0.045227</v>
      </c>
      <c r="F2906">
        <v>0.01091</v>
      </c>
      <c r="G2906">
        <v>1.800011</v>
      </c>
      <c r="H2906">
        <v>20</v>
      </c>
      <c r="I2906">
        <v>36</v>
      </c>
      <c r="J2906">
        <v>0.052662</v>
      </c>
      <c r="K2906">
        <v>0.450005</v>
      </c>
      <c r="L2906">
        <v>1.333335</v>
      </c>
      <c r="M2906">
        <v>1.350006</v>
      </c>
      <c r="N2906">
        <v>1.600008</v>
      </c>
      <c r="O2906">
        <v>1.100004</v>
      </c>
      <c r="P2906">
        <v>0.000683</v>
      </c>
      <c r="Q2906">
        <v>0.000276</v>
      </c>
      <c r="R2906">
        <v>1.315638</v>
      </c>
      <c r="S2906">
        <v>1.074262</v>
      </c>
      <c r="T2906">
        <v>0.990724</v>
      </c>
      <c r="U2906">
        <v>8.5451</v>
      </c>
    </row>
    <row r="2907" spans="1:21" ht="15">
      <c r="A2907" t="s">
        <v>37</v>
      </c>
      <c r="B2907">
        <v>0.006856</v>
      </c>
      <c r="C2907">
        <v>0.090579</v>
      </c>
      <c r="D2907">
        <v>1087</v>
      </c>
      <c r="E2907">
        <v>0.008036</v>
      </c>
      <c r="F2907">
        <v>0.001237</v>
      </c>
      <c r="G2907">
        <v>24.50198</v>
      </c>
      <c r="H2907">
        <v>10</v>
      </c>
      <c r="I2907">
        <v>245</v>
      </c>
      <c r="J2907">
        <v>0.058522</v>
      </c>
      <c r="K2907">
        <v>0.50008</v>
      </c>
      <c r="L2907">
        <v>1.020835</v>
      </c>
      <c r="M2907">
        <v>24.0019</v>
      </c>
      <c r="N2907">
        <v>24.40196</v>
      </c>
      <c r="O2907">
        <v>23.60184</v>
      </c>
      <c r="P2907">
        <v>9.8E-05</v>
      </c>
      <c r="Q2907">
        <v>4.8E-05</v>
      </c>
      <c r="R2907">
        <v>1.510786</v>
      </c>
      <c r="S2907">
        <v>0.968483</v>
      </c>
      <c r="T2907">
        <v>0.985486</v>
      </c>
      <c r="U2907">
        <v>8.5451</v>
      </c>
    </row>
    <row r="2908" spans="1:6" ht="15">
      <c r="A2908" t="s">
        <v>38</v>
      </c>
      <c r="B2908">
        <v>3.35</v>
      </c>
      <c r="E2908">
        <v>3.35</v>
      </c>
      <c r="F2908">
        <v>9.209601</v>
      </c>
    </row>
    <row r="2909" ht="15">
      <c r="A2909" t="s">
        <v>39</v>
      </c>
    </row>
    <row r="2910" spans="1:6" ht="15">
      <c r="A2910" t="s">
        <v>40</v>
      </c>
      <c r="B2910">
        <v>85.80328</v>
      </c>
      <c r="E2910">
        <v>99.99999</v>
      </c>
      <c r="F2910">
        <v>100</v>
      </c>
    </row>
    <row r="2911" spans="1:2" ht="15">
      <c r="A2911" t="s">
        <v>41</v>
      </c>
      <c r="B2911" t="s">
        <v>42</v>
      </c>
    </row>
    <row r="2912" spans="1:2" ht="15">
      <c r="A2912" t="s">
        <v>43</v>
      </c>
      <c r="B2912">
        <v>14.22323</v>
      </c>
    </row>
    <row r="2913" spans="1:2" ht="15">
      <c r="A2913" t="s">
        <v>44</v>
      </c>
      <c r="B2913">
        <v>9.944263</v>
      </c>
    </row>
    <row r="2914" spans="1:2" ht="15">
      <c r="A2914" t="s">
        <v>45</v>
      </c>
      <c r="B2914">
        <v>0.026991</v>
      </c>
    </row>
    <row r="2915" ht="15">
      <c r="A2915" t="s">
        <v>46</v>
      </c>
    </row>
    <row r="2916" spans="1:2" ht="15">
      <c r="A2916" t="s">
        <v>47</v>
      </c>
      <c r="B2916">
        <v>40.27278</v>
      </c>
    </row>
    <row r="2917" ht="15">
      <c r="A2917" t="s">
        <v>48</v>
      </c>
    </row>
    <row r="2918" spans="1:2" ht="15">
      <c r="A2918" t="s">
        <v>49</v>
      </c>
      <c r="B2918">
        <v>10.34761</v>
      </c>
    </row>
    <row r="2919" spans="1:2" ht="15">
      <c r="A2919" t="s">
        <v>50</v>
      </c>
      <c r="B2919">
        <v>0.000865</v>
      </c>
    </row>
    <row r="2920" spans="1:2" ht="15">
      <c r="A2920" t="s">
        <v>51</v>
      </c>
      <c r="B2920">
        <v>1.591345</v>
      </c>
    </row>
    <row r="2921" spans="1:2" ht="15">
      <c r="A2921" t="s">
        <v>52</v>
      </c>
      <c r="B2921">
        <v>1.2E-05</v>
      </c>
    </row>
    <row r="2922" spans="1:2" ht="15">
      <c r="A2922" t="s">
        <v>53</v>
      </c>
      <c r="B2922">
        <v>0.045412</v>
      </c>
    </row>
    <row r="2923" spans="1:2" ht="15">
      <c r="A2923" t="s">
        <v>54</v>
      </c>
      <c r="B2923">
        <v>0.045629</v>
      </c>
    </row>
    <row r="2924" spans="1:2" ht="15">
      <c r="A2924" t="s">
        <v>55</v>
      </c>
      <c r="B2924">
        <v>0.007655</v>
      </c>
    </row>
    <row r="2925" spans="1:2" ht="15">
      <c r="A2925" t="s">
        <v>56</v>
      </c>
      <c r="B2925">
        <v>9.297484</v>
      </c>
    </row>
    <row r="2926" ht="15">
      <c r="A2926" t="s">
        <v>57</v>
      </c>
    </row>
    <row r="2927" spans="1:2" ht="15">
      <c r="A2927" t="s">
        <v>40</v>
      </c>
      <c r="B2927">
        <v>85.80327</v>
      </c>
    </row>
    <row r="2929" ht="15">
      <c r="B2929" t="s">
        <v>135</v>
      </c>
    </row>
    <row r="2930" spans="1:21" ht="15">
      <c r="A2930" t="s">
        <v>22</v>
      </c>
      <c r="B2930">
        <v>12.27515</v>
      </c>
      <c r="C2930">
        <v>0.686135</v>
      </c>
      <c r="D2930">
        <v>1567</v>
      </c>
      <c r="E2930">
        <v>14.50141</v>
      </c>
      <c r="F2930">
        <v>5.53058</v>
      </c>
      <c r="G2930">
        <v>521.5963</v>
      </c>
      <c r="H2930">
        <v>10</v>
      </c>
      <c r="I2930">
        <v>5207</v>
      </c>
      <c r="J2930">
        <v>59.96875</v>
      </c>
      <c r="K2930">
        <v>510.7959</v>
      </c>
      <c r="L2930">
        <v>48.29423</v>
      </c>
      <c r="M2930">
        <v>10.80038</v>
      </c>
      <c r="N2930">
        <v>0</v>
      </c>
      <c r="O2930">
        <v>10.80038</v>
      </c>
      <c r="P2930">
        <v>1.183447</v>
      </c>
      <c r="Q2930">
        <v>0.101782</v>
      </c>
      <c r="R2930">
        <v>1.198597</v>
      </c>
      <c r="S2930">
        <v>1.001808</v>
      </c>
      <c r="T2930">
        <v>0.999936</v>
      </c>
      <c r="U2930">
        <v>8.5177</v>
      </c>
    </row>
    <row r="2931" spans="1:21" ht="15">
      <c r="A2931" t="s">
        <v>23</v>
      </c>
      <c r="B2931">
        <v>4.970908</v>
      </c>
      <c r="C2931">
        <v>0.221055</v>
      </c>
      <c r="D2931">
        <v>558</v>
      </c>
      <c r="E2931">
        <v>5.872448</v>
      </c>
      <c r="F2931">
        <v>5.146166</v>
      </c>
      <c r="G2931">
        <v>548.6917</v>
      </c>
      <c r="H2931">
        <v>10</v>
      </c>
      <c r="I2931">
        <v>5477</v>
      </c>
      <c r="J2931">
        <v>62.80932</v>
      </c>
      <c r="K2931">
        <v>534.991</v>
      </c>
      <c r="L2931">
        <v>40.04839</v>
      </c>
      <c r="M2931">
        <v>13.70072</v>
      </c>
      <c r="N2931">
        <v>19.20122</v>
      </c>
      <c r="O2931">
        <v>8.200222</v>
      </c>
      <c r="P2931">
        <v>0.14074</v>
      </c>
      <c r="Q2931">
        <v>0.029231</v>
      </c>
      <c r="R2931">
        <v>0.998696</v>
      </c>
      <c r="S2931">
        <v>1.700667</v>
      </c>
      <c r="T2931">
        <v>1.001151</v>
      </c>
      <c r="U2931">
        <v>8.5177</v>
      </c>
    </row>
    <row r="2932" spans="1:21" ht="15">
      <c r="A2932" t="s">
        <v>24</v>
      </c>
      <c r="B2932">
        <v>0.141385</v>
      </c>
      <c r="C2932">
        <v>0.040887</v>
      </c>
      <c r="D2932">
        <v>325</v>
      </c>
      <c r="E2932">
        <v>0.167027</v>
      </c>
      <c r="F2932">
        <v>0.13185</v>
      </c>
      <c r="G2932">
        <v>25.8022</v>
      </c>
      <c r="H2932">
        <v>10</v>
      </c>
      <c r="I2932">
        <v>258</v>
      </c>
      <c r="J2932">
        <v>2.207407</v>
      </c>
      <c r="K2932">
        <v>18.80203</v>
      </c>
      <c r="L2932">
        <v>3.685943</v>
      </c>
      <c r="M2932">
        <v>7.000162</v>
      </c>
      <c r="N2932">
        <v>6.800153</v>
      </c>
      <c r="O2932">
        <v>7.200171</v>
      </c>
      <c r="P2932">
        <v>0.006413</v>
      </c>
      <c r="Q2932">
        <v>0.000929</v>
      </c>
      <c r="R2932">
        <v>1.035842</v>
      </c>
      <c r="S2932">
        <v>1.477087</v>
      </c>
      <c r="T2932">
        <v>1.004052</v>
      </c>
      <c r="U2932">
        <v>8.5177</v>
      </c>
    </row>
    <row r="2933" ht="15">
      <c r="A2933" t="s">
        <v>25</v>
      </c>
    </row>
    <row r="2934" ht="15">
      <c r="A2934" t="s">
        <v>26</v>
      </c>
    </row>
    <row r="2935" ht="15">
      <c r="A2935" t="s">
        <v>27</v>
      </c>
    </row>
    <row r="2936" spans="1:21" ht="15">
      <c r="A2936" t="s">
        <v>28</v>
      </c>
      <c r="B2936">
        <v>17.36329</v>
      </c>
      <c r="C2936">
        <v>0.534526</v>
      </c>
      <c r="D2936">
        <v>548</v>
      </c>
      <c r="E2936">
        <v>20.51235</v>
      </c>
      <c r="F2936">
        <v>14.10528</v>
      </c>
      <c r="G2936">
        <v>890.2075</v>
      </c>
      <c r="H2936">
        <v>20</v>
      </c>
      <c r="I2936">
        <v>17752</v>
      </c>
      <c r="J2936">
        <v>103.82</v>
      </c>
      <c r="K2936">
        <v>884.3074</v>
      </c>
      <c r="L2936">
        <v>150.8792</v>
      </c>
      <c r="M2936">
        <v>5.900134</v>
      </c>
      <c r="N2936">
        <v>8.300227</v>
      </c>
      <c r="O2936">
        <v>3.500041</v>
      </c>
      <c r="P2936">
        <v>0.88125</v>
      </c>
      <c r="Q2936">
        <v>0.140995</v>
      </c>
      <c r="R2936">
        <v>1.052119</v>
      </c>
      <c r="S2936">
        <v>1.164519</v>
      </c>
      <c r="T2936">
        <v>1.009428</v>
      </c>
      <c r="U2936">
        <v>8.5177</v>
      </c>
    </row>
    <row r="2937" spans="1:6" ht="15">
      <c r="A2937" t="s">
        <v>29</v>
      </c>
      <c r="B2937">
        <v>38.54443</v>
      </c>
      <c r="E2937">
        <v>45.53497</v>
      </c>
      <c r="F2937">
        <v>60.61594</v>
      </c>
    </row>
    <row r="2938" ht="15">
      <c r="A2938" t="s">
        <v>30</v>
      </c>
    </row>
    <row r="2939" spans="1:21" ht="15">
      <c r="A2939" t="s">
        <v>31</v>
      </c>
      <c r="B2939">
        <v>7.318447</v>
      </c>
      <c r="C2939">
        <v>0.143746</v>
      </c>
      <c r="D2939">
        <v>277</v>
      </c>
      <c r="E2939">
        <v>8.645744</v>
      </c>
      <c r="F2939">
        <v>4.594463</v>
      </c>
      <c r="G2939">
        <v>1435.115</v>
      </c>
      <c r="H2939">
        <v>20</v>
      </c>
      <c r="I2939">
        <v>28567</v>
      </c>
      <c r="J2939">
        <v>165.909</v>
      </c>
      <c r="K2939">
        <v>1413.163</v>
      </c>
      <c r="L2939">
        <v>65.37633</v>
      </c>
      <c r="M2939">
        <v>21.95159</v>
      </c>
      <c r="N2939">
        <v>21.00146</v>
      </c>
      <c r="O2939">
        <v>22.90173</v>
      </c>
      <c r="P2939">
        <v>0.182338</v>
      </c>
      <c r="Q2939">
        <v>0.066656</v>
      </c>
      <c r="R2939">
        <v>1.064463</v>
      </c>
      <c r="S2939">
        <v>1.036699</v>
      </c>
      <c r="T2939">
        <v>0.993643</v>
      </c>
      <c r="U2939">
        <v>8.5177</v>
      </c>
    </row>
    <row r="2940" spans="1:21" ht="15">
      <c r="A2940" t="s">
        <v>32</v>
      </c>
      <c r="B2940">
        <v>0.008624</v>
      </c>
      <c r="C2940">
        <v>0.030029</v>
      </c>
      <c r="D2940">
        <v>353</v>
      </c>
      <c r="E2940">
        <v>0.010188</v>
      </c>
      <c r="F2940">
        <v>0.00555</v>
      </c>
      <c r="G2940">
        <v>10.30035</v>
      </c>
      <c r="H2940">
        <v>10</v>
      </c>
      <c r="I2940">
        <v>103</v>
      </c>
      <c r="J2940">
        <v>0.140891</v>
      </c>
      <c r="K2940">
        <v>1.200065</v>
      </c>
      <c r="L2940">
        <v>1.131871</v>
      </c>
      <c r="M2940">
        <v>9.100286</v>
      </c>
      <c r="N2940">
        <v>11.0004</v>
      </c>
      <c r="O2940">
        <v>7.200171</v>
      </c>
      <c r="P2940">
        <v>0.000726</v>
      </c>
      <c r="Q2940">
        <v>7.6E-05</v>
      </c>
      <c r="R2940">
        <v>1.084546</v>
      </c>
      <c r="S2940">
        <v>1.059101</v>
      </c>
      <c r="T2940">
        <v>0.984139</v>
      </c>
      <c r="U2940">
        <v>8.5177</v>
      </c>
    </row>
    <row r="2941" spans="1:21" ht="15">
      <c r="A2941" t="s">
        <v>33</v>
      </c>
      <c r="B2941">
        <v>1.015028</v>
      </c>
      <c r="C2941">
        <v>0.173727</v>
      </c>
      <c r="D2941">
        <v>1006</v>
      </c>
      <c r="E2941">
        <v>1.199117</v>
      </c>
      <c r="F2941">
        <v>0.464889</v>
      </c>
      <c r="G2941">
        <v>46.80723</v>
      </c>
      <c r="H2941">
        <v>10</v>
      </c>
      <c r="I2941">
        <v>468</v>
      </c>
      <c r="J2941">
        <v>4.779119</v>
      </c>
      <c r="K2941">
        <v>40.7071</v>
      </c>
      <c r="L2941">
        <v>7.673162</v>
      </c>
      <c r="M2941">
        <v>6.100123</v>
      </c>
      <c r="N2941">
        <v>6.400135</v>
      </c>
      <c r="O2941">
        <v>5.800111</v>
      </c>
      <c r="P2941">
        <v>0.027131</v>
      </c>
      <c r="Q2941">
        <v>0.008357</v>
      </c>
      <c r="R2941">
        <v>1.215353</v>
      </c>
      <c r="S2941">
        <v>1.005357</v>
      </c>
      <c r="T2941">
        <v>0.99421</v>
      </c>
      <c r="U2941">
        <v>8.5177</v>
      </c>
    </row>
    <row r="2942" spans="1:21" ht="15">
      <c r="A2942" t="s">
        <v>34</v>
      </c>
      <c r="B2942">
        <v>0.026346</v>
      </c>
      <c r="C2942">
        <v>0.198902</v>
      </c>
      <c r="D2942">
        <v>2376</v>
      </c>
      <c r="E2942">
        <v>0.031125</v>
      </c>
      <c r="F2942">
        <v>0.01014</v>
      </c>
      <c r="G2942">
        <v>11.70045</v>
      </c>
      <c r="H2942">
        <v>10</v>
      </c>
      <c r="I2942">
        <v>117</v>
      </c>
      <c r="J2942">
        <v>0.070446</v>
      </c>
      <c r="K2942">
        <v>0.600036</v>
      </c>
      <c r="L2942">
        <v>1.054055</v>
      </c>
      <c r="M2942">
        <v>11.10042</v>
      </c>
      <c r="N2942">
        <v>9.400291</v>
      </c>
      <c r="O2942">
        <v>12.80054</v>
      </c>
      <c r="P2942">
        <v>0.000332</v>
      </c>
      <c r="Q2942">
        <v>0.000207</v>
      </c>
      <c r="R2942">
        <v>1.26702</v>
      </c>
      <c r="S2942">
        <v>1.00326</v>
      </c>
      <c r="T2942">
        <v>0.999866</v>
      </c>
      <c r="U2942">
        <v>8.5177</v>
      </c>
    </row>
    <row r="2943" spans="1:21" ht="15">
      <c r="A2943" t="s">
        <v>35</v>
      </c>
      <c r="B2943">
        <v>0.064426</v>
      </c>
      <c r="C2943">
        <v>0.115023</v>
      </c>
      <c r="D2943">
        <v>1310</v>
      </c>
      <c r="E2943">
        <v>0.07611</v>
      </c>
      <c r="F2943">
        <v>0.021637</v>
      </c>
      <c r="G2943">
        <v>8.400233</v>
      </c>
      <c r="H2943">
        <v>10</v>
      </c>
      <c r="I2943">
        <v>84</v>
      </c>
      <c r="J2943">
        <v>0.28178</v>
      </c>
      <c r="K2943">
        <v>2.400115</v>
      </c>
      <c r="L2943">
        <v>1.400011</v>
      </c>
      <c r="M2943">
        <v>6.000119</v>
      </c>
      <c r="N2943">
        <v>6.000119</v>
      </c>
      <c r="O2943">
        <v>0</v>
      </c>
      <c r="P2943">
        <v>0.001162</v>
      </c>
      <c r="Q2943">
        <v>0.000374</v>
      </c>
      <c r="R2943">
        <v>1.269154</v>
      </c>
      <c r="S2943">
        <v>1.360276</v>
      </c>
      <c r="T2943">
        <v>0.997045</v>
      </c>
      <c r="U2943">
        <v>8.5177</v>
      </c>
    </row>
    <row r="2944" spans="1:21" ht="15">
      <c r="A2944" t="s">
        <v>36</v>
      </c>
      <c r="B2944">
        <v>0.047234</v>
      </c>
      <c r="C2944">
        <v>0.095535</v>
      </c>
      <c r="D2944">
        <v>1064</v>
      </c>
      <c r="E2944">
        <v>0.0558</v>
      </c>
      <c r="F2944">
        <v>0.013564</v>
      </c>
      <c r="G2944">
        <v>1.650009</v>
      </c>
      <c r="H2944">
        <v>20</v>
      </c>
      <c r="I2944">
        <v>33</v>
      </c>
      <c r="J2944">
        <v>0.064572</v>
      </c>
      <c r="K2944">
        <v>0.550004</v>
      </c>
      <c r="L2944">
        <v>1.500002</v>
      </c>
      <c r="M2944">
        <v>1.100005</v>
      </c>
      <c r="N2944">
        <v>1.600008</v>
      </c>
      <c r="O2944">
        <v>0.600001</v>
      </c>
      <c r="P2944">
        <v>0.000838</v>
      </c>
      <c r="Q2944">
        <v>0.000338</v>
      </c>
      <c r="R2944">
        <v>1.312327</v>
      </c>
      <c r="S2944">
        <v>1.075184</v>
      </c>
      <c r="T2944">
        <v>0.990779</v>
      </c>
      <c r="U2944">
        <v>8.5177</v>
      </c>
    </row>
    <row r="2945" spans="1:21" ht="15">
      <c r="A2945" t="s">
        <v>37</v>
      </c>
      <c r="B2945">
        <v>0.036996</v>
      </c>
      <c r="C2945">
        <v>0.087676</v>
      </c>
      <c r="D2945">
        <v>1026</v>
      </c>
      <c r="E2945">
        <v>0.043706</v>
      </c>
      <c r="F2945">
        <v>0.006778</v>
      </c>
      <c r="G2945">
        <v>24.10192</v>
      </c>
      <c r="H2945">
        <v>10</v>
      </c>
      <c r="I2945">
        <v>241</v>
      </c>
      <c r="J2945">
        <v>0.317032</v>
      </c>
      <c r="K2945">
        <v>2.70038</v>
      </c>
      <c r="L2945">
        <v>1.126177</v>
      </c>
      <c r="M2945">
        <v>21.40154</v>
      </c>
      <c r="N2945">
        <v>24.20193</v>
      </c>
      <c r="O2945">
        <v>18.60114</v>
      </c>
      <c r="P2945">
        <v>0.000533</v>
      </c>
      <c r="Q2945">
        <v>0.000258</v>
      </c>
      <c r="R2945">
        <v>1.506676</v>
      </c>
      <c r="S2945">
        <v>0.968546</v>
      </c>
      <c r="T2945">
        <v>0.984266</v>
      </c>
      <c r="U2945">
        <v>8.5177</v>
      </c>
    </row>
    <row r="2946" spans="1:6" ht="15">
      <c r="A2946" t="s">
        <v>38</v>
      </c>
      <c r="B2946">
        <v>3.35</v>
      </c>
      <c r="E2946">
        <v>3.35</v>
      </c>
      <c r="F2946">
        <v>9.353165</v>
      </c>
    </row>
    <row r="2947" ht="15">
      <c r="A2947" t="s">
        <v>39</v>
      </c>
    </row>
    <row r="2948" spans="1:6" ht="15">
      <c r="A2948" t="s">
        <v>40</v>
      </c>
      <c r="B2948">
        <v>85.16226</v>
      </c>
      <c r="E2948">
        <v>99.99999</v>
      </c>
      <c r="F2948">
        <v>100</v>
      </c>
    </row>
    <row r="2949" spans="1:2" ht="15">
      <c r="A2949" t="s">
        <v>41</v>
      </c>
      <c r="B2949" t="s">
        <v>42</v>
      </c>
    </row>
    <row r="2950" spans="1:2" ht="15">
      <c r="A2950" t="s">
        <v>43</v>
      </c>
      <c r="B2950">
        <v>15.79193</v>
      </c>
    </row>
    <row r="2951" spans="1:2" ht="15">
      <c r="A2951" t="s">
        <v>44</v>
      </c>
      <c r="B2951">
        <v>8.243249</v>
      </c>
    </row>
    <row r="2952" spans="1:2" ht="15">
      <c r="A2952" t="s">
        <v>45</v>
      </c>
      <c r="B2952">
        <v>0.267145</v>
      </c>
    </row>
    <row r="2953" ht="15">
      <c r="A2953" t="s">
        <v>46</v>
      </c>
    </row>
    <row r="2954" spans="1:2" ht="15">
      <c r="A2954" t="s">
        <v>47</v>
      </c>
      <c r="B2954">
        <v>39.78642</v>
      </c>
    </row>
    <row r="2955" ht="15">
      <c r="A2955" t="s">
        <v>48</v>
      </c>
    </row>
    <row r="2956" spans="1:2" ht="15">
      <c r="A2956" t="s">
        <v>49</v>
      </c>
      <c r="B2956">
        <v>10.23997</v>
      </c>
    </row>
    <row r="2957" spans="1:2" ht="15">
      <c r="A2957" t="s">
        <v>50</v>
      </c>
      <c r="B2957">
        <v>0.010389</v>
      </c>
    </row>
    <row r="2958" spans="1:2" ht="15">
      <c r="A2958" t="s">
        <v>51</v>
      </c>
      <c r="B2958">
        <v>1.310641</v>
      </c>
    </row>
    <row r="2959" spans="1:2" ht="15">
      <c r="A2959" t="s">
        <v>52</v>
      </c>
      <c r="B2959">
        <v>0.032794</v>
      </c>
    </row>
    <row r="2960" spans="1:2" ht="15">
      <c r="A2960" t="s">
        <v>53</v>
      </c>
      <c r="B2960">
        <v>0.085063</v>
      </c>
    </row>
    <row r="2961" spans="1:2" ht="15">
      <c r="A2961" t="s">
        <v>54</v>
      </c>
      <c r="B2961">
        <v>0.055859</v>
      </c>
    </row>
    <row r="2962" spans="1:2" ht="15">
      <c r="A2962" t="s">
        <v>55</v>
      </c>
      <c r="B2962">
        <v>0.041306</v>
      </c>
    </row>
    <row r="2963" spans="1:2" ht="15">
      <c r="A2963" t="s">
        <v>56</v>
      </c>
      <c r="B2963">
        <v>9.297484</v>
      </c>
    </row>
    <row r="2964" ht="15">
      <c r="A2964" t="s">
        <v>57</v>
      </c>
    </row>
    <row r="2965" spans="1:2" ht="15">
      <c r="A2965" t="s">
        <v>40</v>
      </c>
      <c r="B2965">
        <v>85.16225</v>
      </c>
    </row>
    <row r="2967" ht="15">
      <c r="B2967" t="s">
        <v>136</v>
      </c>
    </row>
    <row r="2968" spans="1:21" ht="15">
      <c r="A2968" t="s">
        <v>22</v>
      </c>
      <c r="B2968">
        <v>12.40877</v>
      </c>
      <c r="C2968">
        <v>0.686616</v>
      </c>
      <c r="D2968">
        <v>1571</v>
      </c>
      <c r="E2968">
        <v>14.37336</v>
      </c>
      <c r="F2968">
        <v>5.859494</v>
      </c>
      <c r="G2968">
        <v>540.4622</v>
      </c>
      <c r="H2968">
        <v>10</v>
      </c>
      <c r="I2968">
        <v>5395</v>
      </c>
      <c r="J2968">
        <v>62.08043</v>
      </c>
      <c r="K2968">
        <v>529.0618</v>
      </c>
      <c r="L2968">
        <v>47.40718</v>
      </c>
      <c r="M2968">
        <v>11.40043</v>
      </c>
      <c r="N2968">
        <v>0</v>
      </c>
      <c r="O2968">
        <v>11.40043</v>
      </c>
      <c r="P2968">
        <v>1.22512</v>
      </c>
      <c r="Q2968">
        <v>0.105366</v>
      </c>
      <c r="R2968">
        <v>1.175939</v>
      </c>
      <c r="S2968">
        <v>0.998091</v>
      </c>
      <c r="T2968">
        <v>0.999993</v>
      </c>
      <c r="U2968">
        <v>8.5222</v>
      </c>
    </row>
    <row r="2969" spans="1:21" ht="15">
      <c r="A2969" t="s">
        <v>23</v>
      </c>
      <c r="B2969">
        <v>0.092598</v>
      </c>
      <c r="C2969">
        <v>0.043008</v>
      </c>
      <c r="D2969">
        <v>396</v>
      </c>
      <c r="E2969">
        <v>0.107258</v>
      </c>
      <c r="F2969">
        <v>0.10047</v>
      </c>
      <c r="G2969">
        <v>16.40089</v>
      </c>
      <c r="H2969">
        <v>10</v>
      </c>
      <c r="I2969">
        <v>164</v>
      </c>
      <c r="J2969">
        <v>1.150025</v>
      </c>
      <c r="K2969">
        <v>9.800741</v>
      </c>
      <c r="L2969">
        <v>2.484928</v>
      </c>
      <c r="M2969">
        <v>6.600147</v>
      </c>
      <c r="N2969">
        <v>7.600191</v>
      </c>
      <c r="O2969">
        <v>5.600103</v>
      </c>
      <c r="P2969">
        <v>0.002577</v>
      </c>
      <c r="Q2969">
        <v>0.000535</v>
      </c>
      <c r="R2969">
        <v>0.981344</v>
      </c>
      <c r="S2969">
        <v>1.77146</v>
      </c>
      <c r="T2969">
        <v>0.99909</v>
      </c>
      <c r="U2969">
        <v>8.5222</v>
      </c>
    </row>
    <row r="2970" spans="1:21" ht="15">
      <c r="A2970" t="s">
        <v>24</v>
      </c>
      <c r="B2970">
        <v>11.73901</v>
      </c>
      <c r="C2970">
        <v>0.307827</v>
      </c>
      <c r="D2970">
        <v>473</v>
      </c>
      <c r="E2970">
        <v>13.59757</v>
      </c>
      <c r="F2970">
        <v>11.47351</v>
      </c>
      <c r="G2970">
        <v>1633.559</v>
      </c>
      <c r="H2970">
        <v>10</v>
      </c>
      <c r="I2970">
        <v>16248</v>
      </c>
      <c r="J2970">
        <v>189.7817</v>
      </c>
      <c r="K2970">
        <v>1617.358</v>
      </c>
      <c r="L2970">
        <v>100.8315</v>
      </c>
      <c r="M2970">
        <v>16.20088</v>
      </c>
      <c r="N2970">
        <v>18.20109</v>
      </c>
      <c r="O2970">
        <v>14.20067</v>
      </c>
      <c r="P2970">
        <v>0.551375</v>
      </c>
      <c r="Q2970">
        <v>0.079873</v>
      </c>
      <c r="R2970">
        <v>1.01781</v>
      </c>
      <c r="S2970">
        <v>1.439038</v>
      </c>
      <c r="T2970">
        <v>1.005872</v>
      </c>
      <c r="U2970">
        <v>8.5222</v>
      </c>
    </row>
    <row r="2971" ht="15">
      <c r="A2971" t="s">
        <v>25</v>
      </c>
    </row>
    <row r="2972" ht="15">
      <c r="A2972" t="s">
        <v>26</v>
      </c>
    </row>
    <row r="2973" ht="15">
      <c r="A2973" t="s">
        <v>27</v>
      </c>
    </row>
    <row r="2974" spans="1:21" ht="15">
      <c r="A2974" t="s">
        <v>28</v>
      </c>
      <c r="B2974">
        <v>13.58048</v>
      </c>
      <c r="C2974">
        <v>0.455332</v>
      </c>
      <c r="D2974">
        <v>549</v>
      </c>
      <c r="E2974">
        <v>15.73059</v>
      </c>
      <c r="F2974">
        <v>11.56252</v>
      </c>
      <c r="G2974">
        <v>666.2114</v>
      </c>
      <c r="H2974">
        <v>20</v>
      </c>
      <c r="I2974">
        <v>13295</v>
      </c>
      <c r="J2974">
        <v>77.54</v>
      </c>
      <c r="K2974">
        <v>660.8113</v>
      </c>
      <c r="L2974">
        <v>123.3702</v>
      </c>
      <c r="M2974">
        <v>5.4001</v>
      </c>
      <c r="N2974">
        <v>6.400135</v>
      </c>
      <c r="O2974">
        <v>4.400064</v>
      </c>
      <c r="P2974">
        <v>0.658179</v>
      </c>
      <c r="Q2974">
        <v>0.105305</v>
      </c>
      <c r="R2974">
        <v>1.033696</v>
      </c>
      <c r="S2974">
        <v>1.241894</v>
      </c>
      <c r="T2974">
        <v>1.010533</v>
      </c>
      <c r="U2974">
        <v>8.5222</v>
      </c>
    </row>
    <row r="2975" spans="1:6" ht="15">
      <c r="A2975" t="s">
        <v>29</v>
      </c>
      <c r="B2975">
        <v>36.5032</v>
      </c>
      <c r="E2975">
        <v>42.2825</v>
      </c>
      <c r="F2975">
        <v>60.165</v>
      </c>
    </row>
    <row r="2976" ht="15">
      <c r="A2976" t="s">
        <v>30</v>
      </c>
    </row>
    <row r="2977" spans="1:21" ht="15">
      <c r="A2977" t="s">
        <v>31</v>
      </c>
      <c r="B2977">
        <v>1.082648</v>
      </c>
      <c r="C2977">
        <v>0.05402</v>
      </c>
      <c r="D2977">
        <v>234</v>
      </c>
      <c r="E2977">
        <v>1.254057</v>
      </c>
      <c r="F2977">
        <v>0.712346</v>
      </c>
      <c r="G2977">
        <v>229.4736</v>
      </c>
      <c r="H2977">
        <v>20</v>
      </c>
      <c r="I2977">
        <v>4586</v>
      </c>
      <c r="J2977">
        <v>25.01968</v>
      </c>
      <c r="K2977">
        <v>213.2227</v>
      </c>
      <c r="L2977">
        <v>14.12068</v>
      </c>
      <c r="M2977">
        <v>16.25089</v>
      </c>
      <c r="N2977">
        <v>14.00065</v>
      </c>
      <c r="O2977">
        <v>18.50113</v>
      </c>
      <c r="P2977">
        <v>0.027497</v>
      </c>
      <c r="Q2977">
        <v>0.010052</v>
      </c>
      <c r="R2977">
        <v>1.045335</v>
      </c>
      <c r="S2977">
        <v>1.042818</v>
      </c>
      <c r="T2977">
        <v>0.987907</v>
      </c>
      <c r="U2977">
        <v>8.5222</v>
      </c>
    </row>
    <row r="2978" spans="1:21" ht="15">
      <c r="A2978" t="s">
        <v>32</v>
      </c>
      <c r="B2978">
        <v>0.054459</v>
      </c>
      <c r="C2978">
        <v>0.03386</v>
      </c>
      <c r="D2978">
        <v>342</v>
      </c>
      <c r="E2978">
        <v>0.063081</v>
      </c>
      <c r="F2978">
        <v>0.036732</v>
      </c>
      <c r="G2978">
        <v>16.20087</v>
      </c>
      <c r="H2978">
        <v>10</v>
      </c>
      <c r="I2978">
        <v>162</v>
      </c>
      <c r="J2978">
        <v>0.891862</v>
      </c>
      <c r="K2978">
        <v>7.600622</v>
      </c>
      <c r="L2978">
        <v>1.883768</v>
      </c>
      <c r="M2978">
        <v>8.600245</v>
      </c>
      <c r="N2978">
        <v>9.200279</v>
      </c>
      <c r="O2978">
        <v>8.000211</v>
      </c>
      <c r="P2978">
        <v>0.004593</v>
      </c>
      <c r="Q2978">
        <v>0.000483</v>
      </c>
      <c r="R2978">
        <v>1.065183</v>
      </c>
      <c r="S2978">
        <v>1.067343</v>
      </c>
      <c r="T2978">
        <v>0.99187</v>
      </c>
      <c r="U2978">
        <v>8.5222</v>
      </c>
    </row>
    <row r="2979" spans="1:21" ht="15">
      <c r="A2979" t="s">
        <v>33</v>
      </c>
      <c r="B2979">
        <v>9.608166</v>
      </c>
      <c r="C2979">
        <v>0.524356</v>
      </c>
      <c r="D2979">
        <v>1344</v>
      </c>
      <c r="E2979">
        <v>11.12936</v>
      </c>
      <c r="F2979">
        <v>4.612103</v>
      </c>
      <c r="G2979">
        <v>405.1409</v>
      </c>
      <c r="H2979">
        <v>10</v>
      </c>
      <c r="I2979">
        <v>4046</v>
      </c>
      <c r="J2979">
        <v>46.19001</v>
      </c>
      <c r="K2979">
        <v>393.6405</v>
      </c>
      <c r="L2979">
        <v>35.22829</v>
      </c>
      <c r="M2979">
        <v>11.50044</v>
      </c>
      <c r="N2979">
        <v>12.80054</v>
      </c>
      <c r="O2979">
        <v>10.20034</v>
      </c>
      <c r="P2979">
        <v>0.262217</v>
      </c>
      <c r="Q2979">
        <v>0.080774</v>
      </c>
      <c r="R2979">
        <v>1.192605</v>
      </c>
      <c r="S2979">
        <v>1.000553</v>
      </c>
      <c r="T2979">
        <v>0.994742</v>
      </c>
      <c r="U2979">
        <v>8.5222</v>
      </c>
    </row>
    <row r="2980" spans="1:21" ht="15">
      <c r="A2980" t="s">
        <v>34</v>
      </c>
      <c r="B2980">
        <v>1E-05</v>
      </c>
      <c r="C2980">
        <v>-5.8E-05</v>
      </c>
      <c r="E2980">
        <v>1.2E-05</v>
      </c>
      <c r="F2980">
        <v>4E-06</v>
      </c>
      <c r="G2980">
        <v>11.50044</v>
      </c>
      <c r="H2980">
        <v>10</v>
      </c>
      <c r="I2980">
        <v>115</v>
      </c>
      <c r="J2980">
        <v>-0.09388</v>
      </c>
      <c r="K2980">
        <v>-0.800068</v>
      </c>
      <c r="L2980">
        <v>0.934957</v>
      </c>
      <c r="M2980">
        <v>12.3005</v>
      </c>
      <c r="N2980">
        <v>13.60061</v>
      </c>
      <c r="O2980">
        <v>11.0004</v>
      </c>
      <c r="P2980">
        <v>-0.000442</v>
      </c>
      <c r="Q2980">
        <v>-0.000276</v>
      </c>
      <c r="R2980">
        <v>1.241957</v>
      </c>
      <c r="S2980">
        <v>1.005583</v>
      </c>
      <c r="T2980">
        <v>0.999966</v>
      </c>
      <c r="U2980">
        <v>8.5222</v>
      </c>
    </row>
    <row r="2981" spans="1:21" ht="15">
      <c r="A2981" t="s">
        <v>35</v>
      </c>
      <c r="B2981">
        <v>0.019164</v>
      </c>
      <c r="C2981">
        <v>0.110495</v>
      </c>
      <c r="D2981">
        <v>1314</v>
      </c>
      <c r="E2981">
        <v>0.022198</v>
      </c>
      <c r="F2981">
        <v>0.006746</v>
      </c>
      <c r="G2981">
        <v>6.500139</v>
      </c>
      <c r="H2981">
        <v>10</v>
      </c>
      <c r="I2981">
        <v>65</v>
      </c>
      <c r="J2981">
        <v>0.082142</v>
      </c>
      <c r="K2981">
        <v>0.700028</v>
      </c>
      <c r="L2981">
        <v>1.120692</v>
      </c>
      <c r="M2981">
        <v>5.800111</v>
      </c>
      <c r="N2981">
        <v>5.800111</v>
      </c>
      <c r="O2981">
        <v>0</v>
      </c>
      <c r="P2981">
        <v>0.000339</v>
      </c>
      <c r="Q2981">
        <v>0.000109</v>
      </c>
      <c r="R2981">
        <v>1.247133</v>
      </c>
      <c r="S2981">
        <v>1.414971</v>
      </c>
      <c r="T2981">
        <v>0.995382</v>
      </c>
      <c r="U2981">
        <v>8.5222</v>
      </c>
    </row>
    <row r="2982" spans="1:21" ht="15">
      <c r="A2982" t="s">
        <v>36</v>
      </c>
      <c r="B2982">
        <v>1E-05</v>
      </c>
      <c r="C2982">
        <v>-2.4E-05</v>
      </c>
      <c r="E2982">
        <v>1.2E-05</v>
      </c>
      <c r="F2982">
        <v>3E-06</v>
      </c>
      <c r="G2982">
        <v>0.850002</v>
      </c>
      <c r="H2982">
        <v>20</v>
      </c>
      <c r="I2982">
        <v>17</v>
      </c>
      <c r="J2982">
        <v>-0.046937</v>
      </c>
      <c r="K2982">
        <v>-0.400003</v>
      </c>
      <c r="L2982">
        <v>0.679999</v>
      </c>
      <c r="M2982">
        <v>1.250005</v>
      </c>
      <c r="N2982">
        <v>1.300006</v>
      </c>
      <c r="O2982">
        <v>1.200005</v>
      </c>
      <c r="P2982">
        <v>-0.000609</v>
      </c>
      <c r="Q2982">
        <v>-0.000246</v>
      </c>
      <c r="R2982">
        <v>1.289423</v>
      </c>
      <c r="S2982">
        <v>1.166616</v>
      </c>
      <c r="T2982">
        <v>0.994879</v>
      </c>
      <c r="U2982">
        <v>8.5222</v>
      </c>
    </row>
    <row r="2983" spans="1:21" ht="15">
      <c r="A2983" t="s">
        <v>37</v>
      </c>
      <c r="B2983">
        <v>1E-05</v>
      </c>
      <c r="C2983">
        <v>-1.9E-05</v>
      </c>
      <c r="E2983">
        <v>1.2E-05</v>
      </c>
      <c r="F2983">
        <v>2E-06</v>
      </c>
      <c r="G2983">
        <v>23.10176</v>
      </c>
      <c r="H2983">
        <v>10</v>
      </c>
      <c r="I2983">
        <v>231</v>
      </c>
      <c r="J2983">
        <v>-0.410763</v>
      </c>
      <c r="K2983">
        <v>-3.500601</v>
      </c>
      <c r="L2983">
        <v>0.86841</v>
      </c>
      <c r="M2983">
        <v>26.60236</v>
      </c>
      <c r="N2983">
        <v>29.40285</v>
      </c>
      <c r="O2983">
        <v>23.80187</v>
      </c>
      <c r="P2983">
        <v>-0.000691</v>
      </c>
      <c r="Q2983">
        <v>-0.000334</v>
      </c>
      <c r="R2983">
        <v>1.479086</v>
      </c>
      <c r="S2983">
        <v>0.958766</v>
      </c>
      <c r="T2983">
        <v>0.968211</v>
      </c>
      <c r="U2983">
        <v>8.5222</v>
      </c>
    </row>
    <row r="2984" ht="15">
      <c r="A2984" t="s">
        <v>38</v>
      </c>
    </row>
    <row r="2985" spans="1:6" ht="15">
      <c r="A2985" t="s">
        <v>39</v>
      </c>
      <c r="B2985">
        <v>1.44</v>
      </c>
      <c r="E2985">
        <v>1.44</v>
      </c>
      <c r="F2985">
        <v>5.471065</v>
      </c>
    </row>
    <row r="2986" spans="1:6" ht="15">
      <c r="A2986" t="s">
        <v>40</v>
      </c>
      <c r="B2986">
        <v>86.52853</v>
      </c>
      <c r="E2986">
        <v>100</v>
      </c>
      <c r="F2986">
        <v>100</v>
      </c>
    </row>
    <row r="2987" spans="1:2" ht="15">
      <c r="A2987" t="s">
        <v>41</v>
      </c>
      <c r="B2987" t="s">
        <v>42</v>
      </c>
    </row>
    <row r="2988" spans="1:2" ht="15">
      <c r="A2988" t="s">
        <v>43</v>
      </c>
      <c r="B2988">
        <v>15.96383</v>
      </c>
    </row>
    <row r="2989" spans="1:2" ht="15">
      <c r="A2989" t="s">
        <v>44</v>
      </c>
      <c r="B2989">
        <v>0.153555</v>
      </c>
    </row>
    <row r="2990" spans="1:2" ht="15">
      <c r="A2990" t="s">
        <v>45</v>
      </c>
      <c r="B2990">
        <v>22.18079</v>
      </c>
    </row>
    <row r="2991" ht="15">
      <c r="A2991" t="s">
        <v>46</v>
      </c>
    </row>
    <row r="2992" spans="1:2" ht="15">
      <c r="A2992" t="s">
        <v>47</v>
      </c>
      <c r="B2992">
        <v>31.11846</v>
      </c>
    </row>
    <row r="2993" ht="15">
      <c r="A2993" t="s">
        <v>48</v>
      </c>
    </row>
    <row r="2994" spans="1:2" ht="15">
      <c r="A2994" t="s">
        <v>49</v>
      </c>
      <c r="B2994">
        <v>1.514842</v>
      </c>
    </row>
    <row r="2995" spans="1:2" ht="15">
      <c r="A2995" t="s">
        <v>50</v>
      </c>
      <c r="B2995">
        <v>0.065602</v>
      </c>
    </row>
    <row r="2996" spans="1:2" ht="15">
      <c r="A2996" t="s">
        <v>51</v>
      </c>
      <c r="B2996">
        <v>12.40641</v>
      </c>
    </row>
    <row r="2997" spans="1:2" ht="15">
      <c r="A2997" t="s">
        <v>52</v>
      </c>
      <c r="B2997">
        <v>1.2E-05</v>
      </c>
    </row>
    <row r="2998" spans="1:2" ht="15">
      <c r="A2998" t="s">
        <v>53</v>
      </c>
      <c r="B2998">
        <v>0.025303</v>
      </c>
    </row>
    <row r="2999" spans="1:2" ht="15">
      <c r="A2999" t="s">
        <v>54</v>
      </c>
      <c r="B2999">
        <v>1.2E-05</v>
      </c>
    </row>
    <row r="3000" spans="1:2" ht="15">
      <c r="A3000" t="s">
        <v>55</v>
      </c>
      <c r="B3000">
        <v>1.1E-05</v>
      </c>
    </row>
    <row r="3001" ht="15">
      <c r="A3001" t="s">
        <v>56</v>
      </c>
    </row>
    <row r="3002" spans="1:2" ht="15">
      <c r="A3002" t="s">
        <v>57</v>
      </c>
      <c r="B3002">
        <v>3.099697</v>
      </c>
    </row>
    <row r="3003" spans="1:2" ht="15">
      <c r="A3003" t="s">
        <v>40</v>
      </c>
      <c r="B3003">
        <v>86.52853</v>
      </c>
    </row>
    <row r="3005" ht="15">
      <c r="B3005" t="s">
        <v>137</v>
      </c>
    </row>
    <row r="3006" spans="1:21" ht="15">
      <c r="A3006" t="s">
        <v>22</v>
      </c>
      <c r="B3006">
        <v>12.68976</v>
      </c>
      <c r="C3006">
        <v>0.696196</v>
      </c>
      <c r="D3006">
        <v>1587</v>
      </c>
      <c r="E3006">
        <v>14.66916</v>
      </c>
      <c r="F3006">
        <v>5.987919</v>
      </c>
      <c r="G3006">
        <v>556.6205</v>
      </c>
      <c r="H3006">
        <v>10</v>
      </c>
      <c r="I3006">
        <v>5556</v>
      </c>
      <c r="J3006">
        <v>63.51957</v>
      </c>
      <c r="K3006">
        <v>544.8201</v>
      </c>
      <c r="L3006">
        <v>47.1694</v>
      </c>
      <c r="M3006">
        <v>11.80046</v>
      </c>
      <c r="N3006">
        <v>0</v>
      </c>
      <c r="O3006">
        <v>11.80046</v>
      </c>
      <c r="P3006">
        <v>1.25352</v>
      </c>
      <c r="Q3006">
        <v>0.107809</v>
      </c>
      <c r="R3006">
        <v>1.175482</v>
      </c>
      <c r="S3006">
        <v>0.998064</v>
      </c>
      <c r="T3006">
        <v>0.999857</v>
      </c>
      <c r="U3006">
        <v>8.5772</v>
      </c>
    </row>
    <row r="3007" spans="1:21" ht="15">
      <c r="A3007" t="s">
        <v>23</v>
      </c>
      <c r="B3007">
        <v>0.137406</v>
      </c>
      <c r="C3007">
        <v>0.045741</v>
      </c>
      <c r="D3007">
        <v>371</v>
      </c>
      <c r="E3007">
        <v>0.158839</v>
      </c>
      <c r="F3007">
        <v>0.148981</v>
      </c>
      <c r="G3007">
        <v>20.40137</v>
      </c>
      <c r="H3007">
        <v>10</v>
      </c>
      <c r="I3007">
        <v>204</v>
      </c>
      <c r="J3007">
        <v>1.702334</v>
      </c>
      <c r="K3007">
        <v>14.60126</v>
      </c>
      <c r="L3007">
        <v>3.517409</v>
      </c>
      <c r="M3007">
        <v>5.800113</v>
      </c>
      <c r="N3007">
        <v>5.000082</v>
      </c>
      <c r="O3007">
        <v>6.600144</v>
      </c>
      <c r="P3007">
        <v>0.003814</v>
      </c>
      <c r="Q3007">
        <v>0.000792</v>
      </c>
      <c r="R3007">
        <v>0.981019</v>
      </c>
      <c r="S3007">
        <v>1.776268</v>
      </c>
      <c r="T3007">
        <v>0.999131</v>
      </c>
      <c r="U3007">
        <v>8.5772</v>
      </c>
    </row>
    <row r="3008" spans="1:21" ht="15">
      <c r="A3008" t="s">
        <v>24</v>
      </c>
      <c r="B3008">
        <v>11.7278</v>
      </c>
      <c r="C3008">
        <v>0.306975</v>
      </c>
      <c r="D3008">
        <v>461</v>
      </c>
      <c r="E3008">
        <v>13.55715</v>
      </c>
      <c r="F3008">
        <v>11.45439</v>
      </c>
      <c r="G3008">
        <v>1638.512</v>
      </c>
      <c r="H3008">
        <v>10</v>
      </c>
      <c r="I3008">
        <v>16297</v>
      </c>
      <c r="J3008">
        <v>189.2239</v>
      </c>
      <c r="K3008">
        <v>1623.011</v>
      </c>
      <c r="L3008">
        <v>105.705</v>
      </c>
      <c r="M3008">
        <v>15.50081</v>
      </c>
      <c r="N3008">
        <v>17.401</v>
      </c>
      <c r="O3008">
        <v>13.60061</v>
      </c>
      <c r="P3008">
        <v>0.549754</v>
      </c>
      <c r="Q3008">
        <v>0.079639</v>
      </c>
      <c r="R3008">
        <v>1.017472</v>
      </c>
      <c r="S3008">
        <v>1.442443</v>
      </c>
      <c r="T3008">
        <v>1.005905</v>
      </c>
      <c r="U3008">
        <v>8.5772</v>
      </c>
    </row>
    <row r="3009" ht="15">
      <c r="A3009" t="s">
        <v>25</v>
      </c>
    </row>
    <row r="3010" ht="15">
      <c r="A3010" t="s">
        <v>26</v>
      </c>
    </row>
    <row r="3011" ht="15">
      <c r="A3011" t="s">
        <v>27</v>
      </c>
    </row>
    <row r="3012" spans="1:21" ht="15">
      <c r="A3012" t="s">
        <v>28</v>
      </c>
      <c r="B3012">
        <v>13.53973</v>
      </c>
      <c r="C3012">
        <v>0.453659</v>
      </c>
      <c r="D3012">
        <v>558</v>
      </c>
      <c r="E3012">
        <v>15.65171</v>
      </c>
      <c r="F3012">
        <v>11.51963</v>
      </c>
      <c r="G3012">
        <v>668.3709</v>
      </c>
      <c r="H3012">
        <v>20</v>
      </c>
      <c r="I3012">
        <v>13338</v>
      </c>
      <c r="J3012">
        <v>77.2654</v>
      </c>
      <c r="K3012">
        <v>662.7208</v>
      </c>
      <c r="L3012">
        <v>118.2935</v>
      </c>
      <c r="M3012">
        <v>5.650107</v>
      </c>
      <c r="N3012">
        <v>6.500139</v>
      </c>
      <c r="O3012">
        <v>4.800076</v>
      </c>
      <c r="P3012">
        <v>0.655848</v>
      </c>
      <c r="Q3012">
        <v>0.104932</v>
      </c>
      <c r="R3012">
        <v>1.033348</v>
      </c>
      <c r="S3012">
        <v>1.243081</v>
      </c>
      <c r="T3012">
        <v>1.01055</v>
      </c>
      <c r="U3012">
        <v>8.5772</v>
      </c>
    </row>
    <row r="3013" spans="1:6" ht="15">
      <c r="A3013" t="s">
        <v>29</v>
      </c>
      <c r="B3013">
        <v>36.51072</v>
      </c>
      <c r="E3013">
        <v>42.20581</v>
      </c>
      <c r="F3013">
        <v>60.1346</v>
      </c>
    </row>
    <row r="3014" ht="15">
      <c r="A3014" t="s">
        <v>30</v>
      </c>
    </row>
    <row r="3015" spans="1:21" ht="15">
      <c r="A3015" t="s">
        <v>31</v>
      </c>
      <c r="B3015">
        <v>1.04235</v>
      </c>
      <c r="C3015">
        <v>0.052553</v>
      </c>
      <c r="D3015">
        <v>220</v>
      </c>
      <c r="E3015">
        <v>1.20494</v>
      </c>
      <c r="F3015">
        <v>0.685344</v>
      </c>
      <c r="G3015">
        <v>221.3115</v>
      </c>
      <c r="H3015">
        <v>20</v>
      </c>
      <c r="I3015">
        <v>4423</v>
      </c>
      <c r="J3015">
        <v>24.10003</v>
      </c>
      <c r="K3015">
        <v>206.7108</v>
      </c>
      <c r="L3015">
        <v>15.15758</v>
      </c>
      <c r="M3015">
        <v>14.60071</v>
      </c>
      <c r="N3015">
        <v>12.90055</v>
      </c>
      <c r="O3015">
        <v>16.30088</v>
      </c>
      <c r="P3015">
        <v>0.026487</v>
      </c>
      <c r="Q3015">
        <v>0.009683</v>
      </c>
      <c r="R3015">
        <v>1.044965</v>
      </c>
      <c r="S3015">
        <v>1.042761</v>
      </c>
      <c r="T3015">
        <v>0.987842</v>
      </c>
      <c r="U3015">
        <v>8.5772</v>
      </c>
    </row>
    <row r="3016" spans="1:21" ht="15">
      <c r="A3016" t="s">
        <v>32</v>
      </c>
      <c r="B3016">
        <v>0.012812</v>
      </c>
      <c r="C3016">
        <v>0.030499</v>
      </c>
      <c r="D3016">
        <v>353</v>
      </c>
      <c r="E3016">
        <v>0.014811</v>
      </c>
      <c r="F3016">
        <v>0.008636</v>
      </c>
      <c r="G3016">
        <v>11.10041</v>
      </c>
      <c r="H3016">
        <v>10</v>
      </c>
      <c r="I3016">
        <v>111</v>
      </c>
      <c r="J3016">
        <v>0.20987</v>
      </c>
      <c r="K3016">
        <v>1.8001</v>
      </c>
      <c r="L3016">
        <v>1.193553</v>
      </c>
      <c r="M3016">
        <v>9.300306</v>
      </c>
      <c r="N3016">
        <v>11.80046</v>
      </c>
      <c r="O3016">
        <v>6.800153</v>
      </c>
      <c r="P3016">
        <v>0.001081</v>
      </c>
      <c r="Q3016">
        <v>0.000114</v>
      </c>
      <c r="R3016">
        <v>1.06481</v>
      </c>
      <c r="S3016">
        <v>1.067451</v>
      </c>
      <c r="T3016">
        <v>0.991908</v>
      </c>
      <c r="U3016">
        <v>8.5772</v>
      </c>
    </row>
    <row r="3017" spans="1:21" ht="15">
      <c r="A3017" t="s">
        <v>33</v>
      </c>
      <c r="B3017">
        <v>9.48586</v>
      </c>
      <c r="C3017">
        <v>0.516791</v>
      </c>
      <c r="D3017">
        <v>1208</v>
      </c>
      <c r="E3017">
        <v>10.9655</v>
      </c>
      <c r="F3017">
        <v>4.550156</v>
      </c>
      <c r="G3017">
        <v>400.8295</v>
      </c>
      <c r="H3017">
        <v>10</v>
      </c>
      <c r="I3017">
        <v>4003</v>
      </c>
      <c r="J3017">
        <v>45.63601</v>
      </c>
      <c r="K3017">
        <v>391.4292</v>
      </c>
      <c r="L3017">
        <v>42.64009</v>
      </c>
      <c r="M3017">
        <v>9.400295</v>
      </c>
      <c r="N3017">
        <v>10.40036</v>
      </c>
      <c r="O3017">
        <v>8.400233</v>
      </c>
      <c r="P3017">
        <v>0.259072</v>
      </c>
      <c r="Q3017">
        <v>0.079805</v>
      </c>
      <c r="R3017">
        <v>1.192149</v>
      </c>
      <c r="S3017">
        <v>1.000515</v>
      </c>
      <c r="T3017">
        <v>0.994507</v>
      </c>
      <c r="U3017">
        <v>8.5772</v>
      </c>
    </row>
    <row r="3018" spans="1:21" ht="15">
      <c r="A3018" t="s">
        <v>34</v>
      </c>
      <c r="B3018">
        <v>0.098517</v>
      </c>
      <c r="C3018">
        <v>0.199478</v>
      </c>
      <c r="D3018">
        <v>2297</v>
      </c>
      <c r="E3018">
        <v>0.113885</v>
      </c>
      <c r="F3018">
        <v>0.039709</v>
      </c>
      <c r="G3018">
        <v>13.20057</v>
      </c>
      <c r="H3018">
        <v>10</v>
      </c>
      <c r="I3018">
        <v>132</v>
      </c>
      <c r="J3018">
        <v>0.268174</v>
      </c>
      <c r="K3018">
        <v>2.300179</v>
      </c>
      <c r="L3018">
        <v>1.211018</v>
      </c>
      <c r="M3018">
        <v>10.9004</v>
      </c>
      <c r="N3018">
        <v>12.00047</v>
      </c>
      <c r="O3018">
        <v>9.800317</v>
      </c>
      <c r="P3018">
        <v>0.001262</v>
      </c>
      <c r="Q3018">
        <v>0.000789</v>
      </c>
      <c r="R3018">
        <v>1.241435</v>
      </c>
      <c r="S3018">
        <v>1.005637</v>
      </c>
      <c r="T3018">
        <v>0.999995</v>
      </c>
      <c r="U3018">
        <v>8.5772</v>
      </c>
    </row>
    <row r="3019" spans="1:21" ht="15">
      <c r="A3019" t="s">
        <v>35</v>
      </c>
      <c r="B3019">
        <v>0.002726</v>
      </c>
      <c r="C3019">
        <v>0.115382</v>
      </c>
      <c r="D3019">
        <v>1395</v>
      </c>
      <c r="E3019">
        <v>0.003152</v>
      </c>
      <c r="F3019">
        <v>0.000959</v>
      </c>
      <c r="G3019">
        <v>6.700148</v>
      </c>
      <c r="H3019">
        <v>10</v>
      </c>
      <c r="I3019">
        <v>67</v>
      </c>
      <c r="J3019">
        <v>0.011659</v>
      </c>
      <c r="K3019">
        <v>0.100004</v>
      </c>
      <c r="L3019">
        <v>1.015152</v>
      </c>
      <c r="M3019">
        <v>6.600144</v>
      </c>
      <c r="N3019">
        <v>6.600144</v>
      </c>
      <c r="O3019">
        <v>0</v>
      </c>
      <c r="P3019">
        <v>4.8E-05</v>
      </c>
      <c r="Q3019">
        <v>1.5E-05</v>
      </c>
      <c r="R3019">
        <v>1.246721</v>
      </c>
      <c r="S3019">
        <v>1.418678</v>
      </c>
      <c r="T3019">
        <v>0.995419</v>
      </c>
      <c r="U3019">
        <v>8.5772</v>
      </c>
    </row>
    <row r="3020" spans="1:21" ht="15">
      <c r="A3020" t="s">
        <v>36</v>
      </c>
      <c r="B3020">
        <v>1E-05</v>
      </c>
      <c r="C3020">
        <v>-9.2E-05</v>
      </c>
      <c r="E3020">
        <v>1.2E-05</v>
      </c>
      <c r="F3020">
        <v>3E-06</v>
      </c>
      <c r="G3020">
        <v>0.900003</v>
      </c>
      <c r="H3020">
        <v>20</v>
      </c>
      <c r="I3020">
        <v>18</v>
      </c>
      <c r="J3020">
        <v>-0.011659</v>
      </c>
      <c r="K3020">
        <v>-0.100001</v>
      </c>
      <c r="L3020">
        <v>0.899999</v>
      </c>
      <c r="M3020">
        <v>1.000004</v>
      </c>
      <c r="N3020">
        <v>1.400006</v>
      </c>
      <c r="O3020">
        <v>0.600001</v>
      </c>
      <c r="P3020">
        <v>-0.000151</v>
      </c>
      <c r="Q3020">
        <v>-6.1E-05</v>
      </c>
      <c r="R3020">
        <v>1.288991</v>
      </c>
      <c r="S3020">
        <v>1.168009</v>
      </c>
      <c r="T3020">
        <v>0.994934</v>
      </c>
      <c r="U3020">
        <v>8.5772</v>
      </c>
    </row>
    <row r="3021" spans="1:21" ht="15">
      <c r="A3021" t="s">
        <v>37</v>
      </c>
      <c r="B3021">
        <v>0.012998</v>
      </c>
      <c r="C3021">
        <v>0.08874</v>
      </c>
      <c r="D3021">
        <v>1060</v>
      </c>
      <c r="E3021">
        <v>0.015026</v>
      </c>
      <c r="F3021">
        <v>0.002494</v>
      </c>
      <c r="G3021">
        <v>26.4023</v>
      </c>
      <c r="H3021">
        <v>10</v>
      </c>
      <c r="I3021">
        <v>264</v>
      </c>
      <c r="J3021">
        <v>0.116608</v>
      </c>
      <c r="K3021">
        <v>1.000172</v>
      </c>
      <c r="L3021">
        <v>1.039374</v>
      </c>
      <c r="M3021">
        <v>25.40213</v>
      </c>
      <c r="N3021">
        <v>25.2021</v>
      </c>
      <c r="O3021">
        <v>25.60216</v>
      </c>
      <c r="P3021">
        <v>0.000196</v>
      </c>
      <c r="Q3021">
        <v>9.5E-05</v>
      </c>
      <c r="R3021">
        <v>1.478543</v>
      </c>
      <c r="S3021">
        <v>0.958648</v>
      </c>
      <c r="T3021">
        <v>0.967999</v>
      </c>
      <c r="U3021">
        <v>8.5772</v>
      </c>
    </row>
    <row r="3022" ht="15">
      <c r="A3022" t="s">
        <v>38</v>
      </c>
    </row>
    <row r="3023" spans="1:6" ht="15">
      <c r="A3023" t="s">
        <v>39</v>
      </c>
      <c r="B3023">
        <v>1.44</v>
      </c>
      <c r="E3023">
        <v>1.44</v>
      </c>
      <c r="F3023">
        <v>5.467174</v>
      </c>
    </row>
    <row r="3024" spans="1:6" ht="15">
      <c r="A3024" t="s">
        <v>40</v>
      </c>
      <c r="B3024">
        <v>86.70068</v>
      </c>
      <c r="E3024">
        <v>100</v>
      </c>
      <c r="F3024">
        <v>100</v>
      </c>
    </row>
    <row r="3025" spans="1:2" ht="15">
      <c r="A3025" t="s">
        <v>41</v>
      </c>
      <c r="B3025" t="s">
        <v>42</v>
      </c>
    </row>
    <row r="3026" spans="1:2" ht="15">
      <c r="A3026" t="s">
        <v>43</v>
      </c>
      <c r="B3026">
        <v>16.32532</v>
      </c>
    </row>
    <row r="3027" spans="1:2" ht="15">
      <c r="A3027" t="s">
        <v>44</v>
      </c>
      <c r="B3027">
        <v>0.227859</v>
      </c>
    </row>
    <row r="3028" spans="1:2" ht="15">
      <c r="A3028" t="s">
        <v>45</v>
      </c>
      <c r="B3028">
        <v>22.1596</v>
      </c>
    </row>
    <row r="3029" ht="15">
      <c r="A3029" t="s">
        <v>46</v>
      </c>
    </row>
    <row r="3030" spans="1:2" ht="15">
      <c r="A3030" t="s">
        <v>47</v>
      </c>
      <c r="B3030">
        <v>31.02508</v>
      </c>
    </row>
    <row r="3031" ht="15">
      <c r="A3031" t="s">
        <v>48</v>
      </c>
    </row>
    <row r="3032" spans="1:2" ht="15">
      <c r="A3032" t="s">
        <v>49</v>
      </c>
      <c r="B3032">
        <v>1.458457</v>
      </c>
    </row>
    <row r="3033" spans="1:2" ht="15">
      <c r="A3033" t="s">
        <v>50</v>
      </c>
      <c r="B3033">
        <v>0.015434</v>
      </c>
    </row>
    <row r="3034" spans="1:2" ht="15">
      <c r="A3034" t="s">
        <v>51</v>
      </c>
      <c r="B3034">
        <v>12.24849</v>
      </c>
    </row>
    <row r="3035" spans="1:2" ht="15">
      <c r="A3035" t="s">
        <v>52</v>
      </c>
      <c r="B3035">
        <v>0.122627</v>
      </c>
    </row>
    <row r="3036" spans="1:2" ht="15">
      <c r="A3036" t="s">
        <v>53</v>
      </c>
      <c r="B3036">
        <v>0.0036</v>
      </c>
    </row>
    <row r="3037" spans="1:2" ht="15">
      <c r="A3037" t="s">
        <v>54</v>
      </c>
      <c r="B3037">
        <v>1.2E-05</v>
      </c>
    </row>
    <row r="3038" spans="1:2" ht="15">
      <c r="A3038" t="s">
        <v>55</v>
      </c>
      <c r="B3038">
        <v>0.014513</v>
      </c>
    </row>
    <row r="3039" ht="15">
      <c r="A3039" t="s">
        <v>56</v>
      </c>
    </row>
    <row r="3040" spans="1:2" ht="15">
      <c r="A3040" t="s">
        <v>57</v>
      </c>
      <c r="B3040">
        <v>3.099697</v>
      </c>
    </row>
    <row r="3041" spans="1:2" ht="15">
      <c r="A3041" t="s">
        <v>40</v>
      </c>
      <c r="B3041">
        <v>86.70068</v>
      </c>
    </row>
    <row r="3043" ht="15">
      <c r="B3043" t="s">
        <v>138</v>
      </c>
    </row>
    <row r="3044" spans="1:21" ht="15">
      <c r="A3044" t="s">
        <v>22</v>
      </c>
      <c r="B3044">
        <v>12.38247</v>
      </c>
      <c r="C3044">
        <v>0.686801</v>
      </c>
      <c r="D3044">
        <v>1673</v>
      </c>
      <c r="E3044">
        <v>14.36257</v>
      </c>
      <c r="F3044">
        <v>5.853086</v>
      </c>
      <c r="G3044">
        <v>542.2687</v>
      </c>
      <c r="H3044">
        <v>10</v>
      </c>
      <c r="I3044">
        <v>5413</v>
      </c>
      <c r="J3044">
        <v>61.94907</v>
      </c>
      <c r="K3044">
        <v>529.2681</v>
      </c>
      <c r="L3044">
        <v>41.71119</v>
      </c>
      <c r="M3044">
        <v>13.00056</v>
      </c>
      <c r="N3044">
        <v>0</v>
      </c>
      <c r="O3044">
        <v>13.00056</v>
      </c>
      <c r="P3044">
        <v>1.222528</v>
      </c>
      <c r="Q3044">
        <v>0.105143</v>
      </c>
      <c r="R3044">
        <v>1.17601</v>
      </c>
      <c r="S3044">
        <v>0.998051</v>
      </c>
      <c r="T3044">
        <v>0.999944</v>
      </c>
      <c r="U3044">
        <v>8.5436</v>
      </c>
    </row>
    <row r="3045" spans="1:21" ht="15">
      <c r="A3045" t="s">
        <v>23</v>
      </c>
      <c r="B3045">
        <v>0.121606</v>
      </c>
      <c r="C3045">
        <v>0.045015</v>
      </c>
      <c r="D3045">
        <v>383</v>
      </c>
      <c r="E3045">
        <v>0.141053</v>
      </c>
      <c r="F3045">
        <v>0.13208</v>
      </c>
      <c r="G3045">
        <v>19.1012</v>
      </c>
      <c r="H3045">
        <v>10</v>
      </c>
      <c r="I3045">
        <v>191</v>
      </c>
      <c r="J3045">
        <v>1.510028</v>
      </c>
      <c r="K3045">
        <v>12.90108</v>
      </c>
      <c r="L3045">
        <v>3.080776</v>
      </c>
      <c r="M3045">
        <v>6.200127</v>
      </c>
      <c r="N3045">
        <v>6.000119</v>
      </c>
      <c r="O3045">
        <v>6.400135</v>
      </c>
      <c r="P3045">
        <v>0.003384</v>
      </c>
      <c r="Q3045">
        <v>0.000703</v>
      </c>
      <c r="R3045">
        <v>0.981393</v>
      </c>
      <c r="S3045">
        <v>1.771662</v>
      </c>
      <c r="T3045">
        <v>0.99908</v>
      </c>
      <c r="U3045">
        <v>8.5436</v>
      </c>
    </row>
    <row r="3046" spans="1:21" ht="15">
      <c r="A3046" t="s">
        <v>24</v>
      </c>
      <c r="B3046">
        <v>11.83439</v>
      </c>
      <c r="C3046">
        <v>0.309243</v>
      </c>
      <c r="D3046">
        <v>495</v>
      </c>
      <c r="E3046">
        <v>13.72685</v>
      </c>
      <c r="F3046">
        <v>11.57861</v>
      </c>
      <c r="G3046">
        <v>1651.755</v>
      </c>
      <c r="H3046">
        <v>10</v>
      </c>
      <c r="I3046">
        <v>16428</v>
      </c>
      <c r="J3046">
        <v>191.2488</v>
      </c>
      <c r="K3046">
        <v>1633.953</v>
      </c>
      <c r="L3046">
        <v>92.78971</v>
      </c>
      <c r="M3046">
        <v>17.80105</v>
      </c>
      <c r="N3046">
        <v>19.20122</v>
      </c>
      <c r="O3046">
        <v>16.40089</v>
      </c>
      <c r="P3046">
        <v>0.555637</v>
      </c>
      <c r="Q3046">
        <v>0.080491</v>
      </c>
      <c r="R3046">
        <v>1.017862</v>
      </c>
      <c r="S3046">
        <v>1.439281</v>
      </c>
      <c r="T3046">
        <v>1.005901</v>
      </c>
      <c r="U3046">
        <v>8.5436</v>
      </c>
    </row>
    <row r="3047" ht="15">
      <c r="A3047" t="s">
        <v>25</v>
      </c>
    </row>
    <row r="3048" ht="15">
      <c r="A3048" t="s">
        <v>26</v>
      </c>
    </row>
    <row r="3049" ht="15">
      <c r="A3049" t="s">
        <v>27</v>
      </c>
    </row>
    <row r="3050" spans="1:21" ht="15">
      <c r="A3050" t="s">
        <v>28</v>
      </c>
      <c r="B3050">
        <v>13.47908</v>
      </c>
      <c r="C3050">
        <v>0.452325</v>
      </c>
      <c r="D3050">
        <v>492</v>
      </c>
      <c r="E3050">
        <v>15.63454</v>
      </c>
      <c r="F3050">
        <v>11.48798</v>
      </c>
      <c r="G3050">
        <v>661.29</v>
      </c>
      <c r="H3050">
        <v>20</v>
      </c>
      <c r="I3050">
        <v>13197</v>
      </c>
      <c r="J3050">
        <v>76.89264</v>
      </c>
      <c r="K3050">
        <v>656.9399</v>
      </c>
      <c r="L3050">
        <v>152.0184</v>
      </c>
      <c r="M3050">
        <v>4.350066</v>
      </c>
      <c r="N3050">
        <v>5.400096</v>
      </c>
      <c r="O3050">
        <v>3.300036</v>
      </c>
      <c r="P3050">
        <v>0.652684</v>
      </c>
      <c r="Q3050">
        <v>0.104426</v>
      </c>
      <c r="R3050">
        <v>1.03375</v>
      </c>
      <c r="S3050">
        <v>1.242889</v>
      </c>
      <c r="T3050">
        <v>1.010547</v>
      </c>
      <c r="U3050">
        <v>8.5436</v>
      </c>
    </row>
    <row r="3051" spans="1:6" ht="15">
      <c r="A3051" t="s">
        <v>29</v>
      </c>
      <c r="B3051">
        <v>36.44919</v>
      </c>
      <c r="E3051">
        <v>42.27784</v>
      </c>
      <c r="F3051">
        <v>60.13773</v>
      </c>
    </row>
    <row r="3052" ht="15">
      <c r="A3052" t="s">
        <v>30</v>
      </c>
    </row>
    <row r="3053" spans="1:21" ht="15">
      <c r="A3053" t="s">
        <v>31</v>
      </c>
      <c r="B3053">
        <v>1.05805</v>
      </c>
      <c r="C3053">
        <v>0.052926</v>
      </c>
      <c r="D3053">
        <v>217</v>
      </c>
      <c r="E3053">
        <v>1.227244</v>
      </c>
      <c r="F3053">
        <v>0.696877</v>
      </c>
      <c r="G3053">
        <v>223.014</v>
      </c>
      <c r="H3053">
        <v>20</v>
      </c>
      <c r="I3053">
        <v>4457</v>
      </c>
      <c r="J3053">
        <v>24.45261</v>
      </c>
      <c r="K3053">
        <v>208.9133</v>
      </c>
      <c r="L3053">
        <v>15.81586</v>
      </c>
      <c r="M3053">
        <v>14.10066</v>
      </c>
      <c r="N3053">
        <v>14.80072</v>
      </c>
      <c r="O3053">
        <v>13.40059</v>
      </c>
      <c r="P3053">
        <v>0.026874</v>
      </c>
      <c r="Q3053">
        <v>0.009824</v>
      </c>
      <c r="R3053">
        <v>1.045393</v>
      </c>
      <c r="S3053">
        <v>1.042716</v>
      </c>
      <c r="T3053">
        <v>0.987896</v>
      </c>
      <c r="U3053">
        <v>8.5436</v>
      </c>
    </row>
    <row r="3054" spans="1:21" ht="15">
      <c r="A3054" t="s">
        <v>32</v>
      </c>
      <c r="B3054">
        <v>0.022159</v>
      </c>
      <c r="C3054">
        <v>0.030554</v>
      </c>
      <c r="D3054">
        <v>341</v>
      </c>
      <c r="E3054">
        <v>0.025703</v>
      </c>
      <c r="F3054">
        <v>0.014962</v>
      </c>
      <c r="G3054">
        <v>11.70045</v>
      </c>
      <c r="H3054">
        <v>10</v>
      </c>
      <c r="I3054">
        <v>117</v>
      </c>
      <c r="J3054">
        <v>0.362869</v>
      </c>
      <c r="K3054">
        <v>3.100207</v>
      </c>
      <c r="L3054">
        <v>1.360479</v>
      </c>
      <c r="M3054">
        <v>8.600245</v>
      </c>
      <c r="N3054">
        <v>9.000267</v>
      </c>
      <c r="O3054">
        <v>8.200222</v>
      </c>
      <c r="P3054">
        <v>0.001869</v>
      </c>
      <c r="Q3054">
        <v>0.000197</v>
      </c>
      <c r="R3054">
        <v>1.06524</v>
      </c>
      <c r="S3054">
        <v>1.067352</v>
      </c>
      <c r="T3054">
        <v>0.991905</v>
      </c>
      <c r="U3054">
        <v>8.5436</v>
      </c>
    </row>
    <row r="3055" spans="1:21" ht="15">
      <c r="A3055" t="s">
        <v>33</v>
      </c>
      <c r="B3055">
        <v>9.586309</v>
      </c>
      <c r="C3055">
        <v>0.520963</v>
      </c>
      <c r="D3055">
        <v>1214</v>
      </c>
      <c r="E3055">
        <v>11.11927</v>
      </c>
      <c r="F3055">
        <v>4.606341</v>
      </c>
      <c r="G3055">
        <v>403.1356</v>
      </c>
      <c r="H3055">
        <v>10</v>
      </c>
      <c r="I3055">
        <v>4026</v>
      </c>
      <c r="J3055">
        <v>46.08541</v>
      </c>
      <c r="K3055">
        <v>393.7353</v>
      </c>
      <c r="L3055">
        <v>42.88535</v>
      </c>
      <c r="M3055">
        <v>9.400311</v>
      </c>
      <c r="N3055">
        <v>11.80046</v>
      </c>
      <c r="O3055">
        <v>7.000162</v>
      </c>
      <c r="P3055">
        <v>0.261623</v>
      </c>
      <c r="Q3055">
        <v>0.080591</v>
      </c>
      <c r="R3055">
        <v>1.192676</v>
      </c>
      <c r="S3055">
        <v>1.000502</v>
      </c>
      <c r="T3055">
        <v>0.994704</v>
      </c>
      <c r="U3055">
        <v>8.5436</v>
      </c>
    </row>
    <row r="3056" spans="1:21" ht="15">
      <c r="A3056" t="s">
        <v>34</v>
      </c>
      <c r="B3056">
        <v>0.038717</v>
      </c>
      <c r="C3056">
        <v>0.20034</v>
      </c>
      <c r="D3056">
        <v>2379</v>
      </c>
      <c r="E3056">
        <v>0.044909</v>
      </c>
      <c r="F3056">
        <v>0.015633</v>
      </c>
      <c r="G3056">
        <v>12.50052</v>
      </c>
      <c r="H3056">
        <v>10</v>
      </c>
      <c r="I3056">
        <v>125</v>
      </c>
      <c r="J3056">
        <v>0.10535</v>
      </c>
      <c r="K3056">
        <v>0.90007</v>
      </c>
      <c r="L3056">
        <v>1.077589</v>
      </c>
      <c r="M3056">
        <v>11.60045</v>
      </c>
      <c r="N3056">
        <v>12.20049</v>
      </c>
      <c r="O3056">
        <v>11.0004</v>
      </c>
      <c r="P3056">
        <v>0.000496</v>
      </c>
      <c r="Q3056">
        <v>0.00031</v>
      </c>
      <c r="R3056">
        <v>1.242041</v>
      </c>
      <c r="S3056">
        <v>1.005559</v>
      </c>
      <c r="T3056">
        <v>1</v>
      </c>
      <c r="U3056">
        <v>8.5436</v>
      </c>
    </row>
    <row r="3057" spans="1:21" ht="15">
      <c r="A3057" t="s">
        <v>35</v>
      </c>
      <c r="B3057">
        <v>1E-05</v>
      </c>
      <c r="C3057">
        <v>-8.3E-05</v>
      </c>
      <c r="E3057">
        <v>1.2E-05</v>
      </c>
      <c r="F3057">
        <v>4E-06</v>
      </c>
      <c r="G3057">
        <v>6.100123</v>
      </c>
      <c r="H3057">
        <v>10</v>
      </c>
      <c r="I3057">
        <v>61</v>
      </c>
      <c r="J3057">
        <v>-0.058526</v>
      </c>
      <c r="K3057">
        <v>-0.500021</v>
      </c>
      <c r="L3057">
        <v>0.924241</v>
      </c>
      <c r="M3057">
        <v>6.600144</v>
      </c>
      <c r="N3057">
        <v>6.600144</v>
      </c>
      <c r="O3057">
        <v>0</v>
      </c>
      <c r="P3057">
        <v>-0.000241</v>
      </c>
      <c r="Q3057">
        <v>-7.8E-05</v>
      </c>
      <c r="R3057">
        <v>1.247195</v>
      </c>
      <c r="S3057">
        <v>1.41513</v>
      </c>
      <c r="T3057">
        <v>0.995372</v>
      </c>
      <c r="U3057">
        <v>8.5436</v>
      </c>
    </row>
    <row r="3058" spans="1:21" ht="15">
      <c r="A3058" t="s">
        <v>36</v>
      </c>
      <c r="B3058">
        <v>1E-05</v>
      </c>
      <c r="C3058">
        <v>-2.8E-05</v>
      </c>
      <c r="E3058">
        <v>1.2E-05</v>
      </c>
      <c r="F3058">
        <v>3E-06</v>
      </c>
      <c r="G3058">
        <v>0.900003</v>
      </c>
      <c r="H3058">
        <v>20</v>
      </c>
      <c r="I3058">
        <v>18</v>
      </c>
      <c r="J3058">
        <v>-0.040967</v>
      </c>
      <c r="K3058">
        <v>-0.350003</v>
      </c>
      <c r="L3058">
        <v>0.719999</v>
      </c>
      <c r="M3058">
        <v>1.250005</v>
      </c>
      <c r="N3058">
        <v>1.100004</v>
      </c>
      <c r="O3058">
        <v>1.400006</v>
      </c>
      <c r="P3058">
        <v>-0.000532</v>
      </c>
      <c r="Q3058">
        <v>-0.000215</v>
      </c>
      <c r="R3058">
        <v>1.289489</v>
      </c>
      <c r="S3058">
        <v>1.167795</v>
      </c>
      <c r="T3058">
        <v>0.994935</v>
      </c>
      <c r="U3058">
        <v>8.5436</v>
      </c>
    </row>
    <row r="3059" spans="1:21" ht="15">
      <c r="A3059" t="s">
        <v>37</v>
      </c>
      <c r="B3059">
        <v>1E-05</v>
      </c>
      <c r="C3059">
        <v>-1.9E-05</v>
      </c>
      <c r="E3059">
        <v>1.2E-05</v>
      </c>
      <c r="F3059">
        <v>2E-06</v>
      </c>
      <c r="G3059">
        <v>23.70185</v>
      </c>
      <c r="H3059">
        <v>10</v>
      </c>
      <c r="I3059">
        <v>237</v>
      </c>
      <c r="J3059">
        <v>-0.409735</v>
      </c>
      <c r="K3059">
        <v>-3.500614</v>
      </c>
      <c r="L3059">
        <v>0.871313</v>
      </c>
      <c r="M3059">
        <v>27.20247</v>
      </c>
      <c r="N3059">
        <v>30.00297</v>
      </c>
      <c r="O3059">
        <v>24.40196</v>
      </c>
      <c r="P3059">
        <v>-0.000689</v>
      </c>
      <c r="Q3059">
        <v>-0.000333</v>
      </c>
      <c r="R3059">
        <v>1.47917</v>
      </c>
      <c r="S3059">
        <v>0.95866</v>
      </c>
      <c r="T3059">
        <v>0.968161</v>
      </c>
      <c r="U3059">
        <v>8.5436</v>
      </c>
    </row>
    <row r="3060" ht="15">
      <c r="A3060" t="s">
        <v>38</v>
      </c>
    </row>
    <row r="3061" spans="1:6" ht="15">
      <c r="A3061" t="s">
        <v>39</v>
      </c>
      <c r="B3061">
        <v>1.44</v>
      </c>
      <c r="E3061">
        <v>1.44</v>
      </c>
      <c r="F3061">
        <v>5.476688</v>
      </c>
    </row>
    <row r="3062" spans="1:6" ht="15">
      <c r="A3062" t="s">
        <v>40</v>
      </c>
      <c r="B3062">
        <v>86.41201</v>
      </c>
      <c r="E3062">
        <v>100</v>
      </c>
      <c r="F3062">
        <v>100</v>
      </c>
    </row>
    <row r="3063" spans="1:2" ht="15">
      <c r="A3063" t="s">
        <v>41</v>
      </c>
      <c r="B3063" t="s">
        <v>42</v>
      </c>
    </row>
    <row r="3064" spans="1:2" ht="15">
      <c r="A3064" t="s">
        <v>43</v>
      </c>
      <c r="B3064">
        <v>15.93</v>
      </c>
    </row>
    <row r="3065" spans="1:2" ht="15">
      <c r="A3065" t="s">
        <v>44</v>
      </c>
      <c r="B3065">
        <v>0.201659</v>
      </c>
    </row>
    <row r="3066" spans="1:2" ht="15">
      <c r="A3066" t="s">
        <v>45</v>
      </c>
      <c r="B3066">
        <v>22.361</v>
      </c>
    </row>
    <row r="3067" ht="15">
      <c r="A3067" t="s">
        <v>46</v>
      </c>
    </row>
    <row r="3068" spans="1:2" ht="15">
      <c r="A3068" t="s">
        <v>47</v>
      </c>
      <c r="B3068">
        <v>30.8861</v>
      </c>
    </row>
    <row r="3069" ht="15">
      <c r="A3069" t="s">
        <v>48</v>
      </c>
    </row>
    <row r="3070" spans="1:2" ht="15">
      <c r="A3070" t="s">
        <v>49</v>
      </c>
      <c r="B3070">
        <v>1.480423</v>
      </c>
    </row>
    <row r="3071" spans="1:2" ht="15">
      <c r="A3071" t="s">
        <v>50</v>
      </c>
      <c r="B3071">
        <v>0.026694</v>
      </c>
    </row>
    <row r="3072" spans="1:2" ht="15">
      <c r="A3072" t="s">
        <v>51</v>
      </c>
      <c r="B3072">
        <v>12.37819</v>
      </c>
    </row>
    <row r="3073" spans="1:2" ht="15">
      <c r="A3073" t="s">
        <v>52</v>
      </c>
      <c r="B3073">
        <v>0.048192</v>
      </c>
    </row>
    <row r="3074" spans="1:2" ht="15">
      <c r="A3074" t="s">
        <v>53</v>
      </c>
      <c r="B3074">
        <v>1.3E-05</v>
      </c>
    </row>
    <row r="3075" spans="1:2" ht="15">
      <c r="A3075" t="s">
        <v>54</v>
      </c>
      <c r="B3075">
        <v>1.2E-05</v>
      </c>
    </row>
    <row r="3076" spans="1:2" ht="15">
      <c r="A3076" t="s">
        <v>55</v>
      </c>
      <c r="B3076">
        <v>1.1E-05</v>
      </c>
    </row>
    <row r="3077" ht="15">
      <c r="A3077" t="s">
        <v>56</v>
      </c>
    </row>
    <row r="3078" spans="1:2" ht="15">
      <c r="A3078" t="s">
        <v>57</v>
      </c>
      <c r="B3078">
        <v>3.099697</v>
      </c>
    </row>
    <row r="3079" spans="1:2" ht="15">
      <c r="A3079" t="s">
        <v>40</v>
      </c>
      <c r="B3079">
        <v>86.41199</v>
      </c>
    </row>
    <row r="3081" ht="15">
      <c r="B3081" t="s">
        <v>139</v>
      </c>
    </row>
    <row r="3082" spans="1:21" ht="15">
      <c r="A3082" t="s">
        <v>22</v>
      </c>
      <c r="B3082">
        <v>12.64119</v>
      </c>
      <c r="C3082">
        <v>0.694358</v>
      </c>
      <c r="D3082">
        <v>1539</v>
      </c>
      <c r="E3082">
        <v>14.66841</v>
      </c>
      <c r="F3082">
        <v>5.995673</v>
      </c>
      <c r="G3082">
        <v>551.6022</v>
      </c>
      <c r="H3082">
        <v>10</v>
      </c>
      <c r="I3082">
        <v>5506</v>
      </c>
      <c r="J3082">
        <v>63.26454</v>
      </c>
      <c r="K3082">
        <v>540.6018</v>
      </c>
      <c r="L3082">
        <v>50.14384</v>
      </c>
      <c r="M3082">
        <v>11.0004</v>
      </c>
      <c r="N3082">
        <v>0</v>
      </c>
      <c r="O3082">
        <v>11.0004</v>
      </c>
      <c r="P3082">
        <v>1.248487</v>
      </c>
      <c r="Q3082">
        <v>0.107376</v>
      </c>
      <c r="R3082">
        <v>1.1752</v>
      </c>
      <c r="S3082">
        <v>0.998279</v>
      </c>
      <c r="T3082">
        <v>0.999979</v>
      </c>
      <c r="U3082">
        <v>8.5451</v>
      </c>
    </row>
    <row r="3083" spans="1:21" ht="15">
      <c r="A3083" t="s">
        <v>23</v>
      </c>
      <c r="B3083">
        <v>0.286008</v>
      </c>
      <c r="C3083">
        <v>0.058929</v>
      </c>
      <c r="D3083">
        <v>390</v>
      </c>
      <c r="E3083">
        <v>0.331874</v>
      </c>
      <c r="F3083">
        <v>0.311697</v>
      </c>
      <c r="G3083">
        <v>36.70444</v>
      </c>
      <c r="H3083">
        <v>10</v>
      </c>
      <c r="I3083">
        <v>367</v>
      </c>
      <c r="J3083">
        <v>3.546396</v>
      </c>
      <c r="K3083">
        <v>30.30431</v>
      </c>
      <c r="L3083">
        <v>5.734949</v>
      </c>
      <c r="M3083">
        <v>6.400135</v>
      </c>
      <c r="N3083">
        <v>6.200127</v>
      </c>
      <c r="O3083">
        <v>6.600144</v>
      </c>
      <c r="P3083">
        <v>0.007947</v>
      </c>
      <c r="Q3083">
        <v>0.00165</v>
      </c>
      <c r="R3083">
        <v>0.980832</v>
      </c>
      <c r="S3083">
        <v>1.774775</v>
      </c>
      <c r="T3083">
        <v>0.999196</v>
      </c>
      <c r="U3083">
        <v>8.5451</v>
      </c>
    </row>
    <row r="3084" spans="1:21" ht="15">
      <c r="A3084" t="s">
        <v>24</v>
      </c>
      <c r="B3084">
        <v>11.4124</v>
      </c>
      <c r="C3084">
        <v>0.302711</v>
      </c>
      <c r="D3084">
        <v>450</v>
      </c>
      <c r="E3084">
        <v>13.24256</v>
      </c>
      <c r="F3084">
        <v>11.20367</v>
      </c>
      <c r="G3084">
        <v>1585.553</v>
      </c>
      <c r="H3084">
        <v>10</v>
      </c>
      <c r="I3084">
        <v>15773</v>
      </c>
      <c r="J3084">
        <v>183.8425</v>
      </c>
      <c r="K3084">
        <v>1570.952</v>
      </c>
      <c r="L3084">
        <v>108.5939</v>
      </c>
      <c r="M3084">
        <v>14.60075</v>
      </c>
      <c r="N3084">
        <v>18.40112</v>
      </c>
      <c r="O3084">
        <v>10.80038</v>
      </c>
      <c r="P3084">
        <v>0.53412</v>
      </c>
      <c r="Q3084">
        <v>0.077374</v>
      </c>
      <c r="R3084">
        <v>1.017277</v>
      </c>
      <c r="S3084">
        <v>1.445051</v>
      </c>
      <c r="T3084">
        <v>1.005905</v>
      </c>
      <c r="U3084">
        <v>8.5451</v>
      </c>
    </row>
    <row r="3085" ht="15">
      <c r="A3085" t="s">
        <v>25</v>
      </c>
    </row>
    <row r="3086" ht="15">
      <c r="A3086" t="s">
        <v>26</v>
      </c>
    </row>
    <row r="3087" ht="15">
      <c r="A3087" t="s">
        <v>27</v>
      </c>
    </row>
    <row r="3088" spans="1:21" ht="15">
      <c r="A3088" t="s">
        <v>28</v>
      </c>
      <c r="B3088">
        <v>13.39506</v>
      </c>
      <c r="C3088">
        <v>0.450582</v>
      </c>
      <c r="D3088">
        <v>539</v>
      </c>
      <c r="E3088">
        <v>15.54317</v>
      </c>
      <c r="F3088">
        <v>11.45515</v>
      </c>
      <c r="G3088">
        <v>658.9297</v>
      </c>
      <c r="H3088">
        <v>20</v>
      </c>
      <c r="I3088">
        <v>13150</v>
      </c>
      <c r="J3088">
        <v>76.49759</v>
      </c>
      <c r="K3088">
        <v>653.6796</v>
      </c>
      <c r="L3088">
        <v>125.5081</v>
      </c>
      <c r="M3088">
        <v>5.250099</v>
      </c>
      <c r="N3088">
        <v>6.800153</v>
      </c>
      <c r="O3088">
        <v>3.700045</v>
      </c>
      <c r="P3088">
        <v>0.649331</v>
      </c>
      <c r="Q3088">
        <v>0.103889</v>
      </c>
      <c r="R3088">
        <v>1.033147</v>
      </c>
      <c r="S3088">
        <v>1.242382</v>
      </c>
      <c r="T3088">
        <v>1.010482</v>
      </c>
      <c r="U3088">
        <v>8.5451</v>
      </c>
    </row>
    <row r="3089" spans="1:6" ht="15">
      <c r="A3089" t="s">
        <v>29</v>
      </c>
      <c r="B3089">
        <v>36.25246</v>
      </c>
      <c r="E3089">
        <v>42.06613</v>
      </c>
      <c r="F3089">
        <v>60.01628</v>
      </c>
    </row>
    <row r="3090" ht="15">
      <c r="A3090" t="s">
        <v>30</v>
      </c>
    </row>
    <row r="3091" spans="1:21" ht="15">
      <c r="A3091" t="s">
        <v>31</v>
      </c>
      <c r="B3091">
        <v>1.38078</v>
      </c>
      <c r="C3091">
        <v>0.059985</v>
      </c>
      <c r="D3091">
        <v>224</v>
      </c>
      <c r="E3091">
        <v>1.60221</v>
      </c>
      <c r="F3091">
        <v>0.912529</v>
      </c>
      <c r="G3091">
        <v>287.8231</v>
      </c>
      <c r="H3091">
        <v>20</v>
      </c>
      <c r="I3091">
        <v>5751</v>
      </c>
      <c r="J3091">
        <v>31.9332</v>
      </c>
      <c r="K3091">
        <v>272.8724</v>
      </c>
      <c r="L3091">
        <v>19.25143</v>
      </c>
      <c r="M3091">
        <v>14.95074</v>
      </c>
      <c r="N3091">
        <v>14.90073</v>
      </c>
      <c r="O3091">
        <v>15.00074</v>
      </c>
      <c r="P3091">
        <v>0.035095</v>
      </c>
      <c r="Q3091">
        <v>0.01283</v>
      </c>
      <c r="R3091">
        <v>1.044747</v>
      </c>
      <c r="S3091">
        <v>1.042575</v>
      </c>
      <c r="T3091">
        <v>0.987924</v>
      </c>
      <c r="U3091">
        <v>8.5451</v>
      </c>
    </row>
    <row r="3092" spans="1:21" ht="15">
      <c r="A3092" t="s">
        <v>32</v>
      </c>
      <c r="B3092">
        <v>0.042823</v>
      </c>
      <c r="C3092">
        <v>0.036339</v>
      </c>
      <c r="D3092">
        <v>391</v>
      </c>
      <c r="E3092">
        <v>0.04969</v>
      </c>
      <c r="F3092">
        <v>0.029011</v>
      </c>
      <c r="G3092">
        <v>17.401</v>
      </c>
      <c r="H3092">
        <v>10</v>
      </c>
      <c r="I3092">
        <v>174</v>
      </c>
      <c r="J3092">
        <v>0.702223</v>
      </c>
      <c r="K3092">
        <v>6.000569</v>
      </c>
      <c r="L3092">
        <v>1.526346</v>
      </c>
      <c r="M3092">
        <v>11.40043</v>
      </c>
      <c r="N3092">
        <v>12.00047</v>
      </c>
      <c r="O3092">
        <v>10.80038</v>
      </c>
      <c r="P3092">
        <v>0.003617</v>
      </c>
      <c r="Q3092">
        <v>0.00038</v>
      </c>
      <c r="R3092">
        <v>1.064592</v>
      </c>
      <c r="S3092">
        <v>1.067053</v>
      </c>
      <c r="T3092">
        <v>0.991391</v>
      </c>
      <c r="U3092">
        <v>8.5451</v>
      </c>
    </row>
    <row r="3093" spans="1:21" ht="15">
      <c r="A3093" t="s">
        <v>33</v>
      </c>
      <c r="B3093">
        <v>9.438487</v>
      </c>
      <c r="C3093">
        <v>0.517006</v>
      </c>
      <c r="D3093">
        <v>1263</v>
      </c>
      <c r="E3093">
        <v>10.9521</v>
      </c>
      <c r="F3093">
        <v>4.550713</v>
      </c>
      <c r="G3093">
        <v>398.1224</v>
      </c>
      <c r="H3093">
        <v>10</v>
      </c>
      <c r="I3093">
        <v>3976</v>
      </c>
      <c r="J3093">
        <v>45.39701</v>
      </c>
      <c r="K3093">
        <v>387.922</v>
      </c>
      <c r="L3093">
        <v>39.03025</v>
      </c>
      <c r="M3093">
        <v>10.20035</v>
      </c>
      <c r="N3093">
        <v>11.80046</v>
      </c>
      <c r="O3093">
        <v>8.600245</v>
      </c>
      <c r="P3093">
        <v>0.257715</v>
      </c>
      <c r="Q3093">
        <v>0.079387</v>
      </c>
      <c r="R3093">
        <v>1.191871</v>
      </c>
      <c r="S3093">
        <v>1.000795</v>
      </c>
      <c r="T3093">
        <v>0.994638</v>
      </c>
      <c r="U3093">
        <v>8.5451</v>
      </c>
    </row>
    <row r="3094" spans="1:21" ht="15">
      <c r="A3094" t="s">
        <v>34</v>
      </c>
      <c r="B3094">
        <v>1E-05</v>
      </c>
      <c r="C3094">
        <v>-5.8E-05</v>
      </c>
      <c r="E3094">
        <v>1.2E-05</v>
      </c>
      <c r="F3094">
        <v>4E-06</v>
      </c>
      <c r="G3094">
        <v>11.70045</v>
      </c>
      <c r="H3094">
        <v>10</v>
      </c>
      <c r="I3094">
        <v>117</v>
      </c>
      <c r="J3094">
        <v>-0.09363</v>
      </c>
      <c r="K3094">
        <v>-0.800078</v>
      </c>
      <c r="L3094">
        <v>0.935997</v>
      </c>
      <c r="M3094">
        <v>12.50053</v>
      </c>
      <c r="N3094">
        <v>10.40036</v>
      </c>
      <c r="O3094">
        <v>14.6007</v>
      </c>
      <c r="P3094">
        <v>-0.000441</v>
      </c>
      <c r="Q3094">
        <v>-0.000276</v>
      </c>
      <c r="R3094">
        <v>1.2411</v>
      </c>
      <c r="S3094">
        <v>1.005714</v>
      </c>
      <c r="T3094">
        <v>0.999899</v>
      </c>
      <c r="U3094">
        <v>8.5451</v>
      </c>
    </row>
    <row r="3095" spans="1:21" ht="15">
      <c r="A3095" t="s">
        <v>35</v>
      </c>
      <c r="B3095">
        <v>0.05742</v>
      </c>
      <c r="C3095">
        <v>0.103435</v>
      </c>
      <c r="D3095">
        <v>1172</v>
      </c>
      <c r="E3095">
        <v>0.066628</v>
      </c>
      <c r="F3095">
        <v>0.0203</v>
      </c>
      <c r="G3095">
        <v>6.700148</v>
      </c>
      <c r="H3095">
        <v>10</v>
      </c>
      <c r="I3095">
        <v>67</v>
      </c>
      <c r="J3095">
        <v>0.245764</v>
      </c>
      <c r="K3095">
        <v>2.100078</v>
      </c>
      <c r="L3095">
        <v>1.456532</v>
      </c>
      <c r="M3095">
        <v>4.60007</v>
      </c>
      <c r="N3095">
        <v>4.60007</v>
      </c>
      <c r="O3095">
        <v>0</v>
      </c>
      <c r="P3095">
        <v>0.001013</v>
      </c>
      <c r="Q3095">
        <v>0.000326</v>
      </c>
      <c r="R3095">
        <v>1.246484</v>
      </c>
      <c r="S3095">
        <v>1.417526</v>
      </c>
      <c r="T3095">
        <v>0.995486</v>
      </c>
      <c r="U3095">
        <v>8.5451</v>
      </c>
    </row>
    <row r="3096" spans="1:21" ht="15">
      <c r="A3096" t="s">
        <v>36</v>
      </c>
      <c r="B3096">
        <v>0.032062</v>
      </c>
      <c r="C3096">
        <v>0.078935</v>
      </c>
      <c r="D3096">
        <v>893</v>
      </c>
      <c r="E3096">
        <v>0.037204</v>
      </c>
      <c r="F3096">
        <v>0.009693</v>
      </c>
      <c r="G3096">
        <v>1.000003</v>
      </c>
      <c r="H3096">
        <v>20</v>
      </c>
      <c r="I3096">
        <v>20</v>
      </c>
      <c r="J3096">
        <v>0.040959</v>
      </c>
      <c r="K3096">
        <v>0.350002</v>
      </c>
      <c r="L3096">
        <v>1.538463</v>
      </c>
      <c r="M3096">
        <v>0.650001</v>
      </c>
      <c r="N3096">
        <v>0.700002</v>
      </c>
      <c r="O3096">
        <v>0.600001</v>
      </c>
      <c r="P3096">
        <v>0.000531</v>
      </c>
      <c r="Q3096">
        <v>0.000215</v>
      </c>
      <c r="R3096">
        <v>1.288743</v>
      </c>
      <c r="S3096">
        <v>1.166748</v>
      </c>
      <c r="T3096">
        <v>0.994924</v>
      </c>
      <c r="U3096">
        <v>8.5451</v>
      </c>
    </row>
    <row r="3097" spans="1:21" ht="15">
      <c r="A3097" t="s">
        <v>37</v>
      </c>
      <c r="B3097">
        <v>1E-05</v>
      </c>
      <c r="C3097">
        <v>-9.7E-05</v>
      </c>
      <c r="E3097">
        <v>1.2E-05</v>
      </c>
      <c r="F3097">
        <v>2E-06</v>
      </c>
      <c r="G3097">
        <v>25.2021</v>
      </c>
      <c r="H3097">
        <v>10</v>
      </c>
      <c r="I3097">
        <v>252</v>
      </c>
      <c r="J3097">
        <v>-0.081934</v>
      </c>
      <c r="K3097">
        <v>-0.700132</v>
      </c>
      <c r="L3097">
        <v>0.97297</v>
      </c>
      <c r="M3097">
        <v>25.90223</v>
      </c>
      <c r="N3097">
        <v>27.80255</v>
      </c>
      <c r="O3097">
        <v>24.0019</v>
      </c>
      <c r="P3097">
        <v>-0.000138</v>
      </c>
      <c r="Q3097">
        <v>-6.7E-05</v>
      </c>
      <c r="R3097">
        <v>1.478217</v>
      </c>
      <c r="S3097">
        <v>0.95926</v>
      </c>
      <c r="T3097">
        <v>0.968417</v>
      </c>
      <c r="U3097">
        <v>8.5451</v>
      </c>
    </row>
    <row r="3098" ht="15">
      <c r="A3098" t="s">
        <v>38</v>
      </c>
    </row>
    <row r="3099" spans="1:6" ht="15">
      <c r="A3099" t="s">
        <v>39</v>
      </c>
      <c r="B3099">
        <v>1.44</v>
      </c>
      <c r="E3099">
        <v>1.44</v>
      </c>
      <c r="F3099">
        <v>5.495286</v>
      </c>
    </row>
    <row r="3100" spans="1:6" ht="15">
      <c r="A3100" t="s">
        <v>40</v>
      </c>
      <c r="B3100">
        <v>86.37871</v>
      </c>
      <c r="E3100">
        <v>100</v>
      </c>
      <c r="F3100">
        <v>100</v>
      </c>
    </row>
    <row r="3101" spans="1:2" ht="15">
      <c r="A3101" t="s">
        <v>41</v>
      </c>
      <c r="B3101" t="s">
        <v>42</v>
      </c>
    </row>
    <row r="3102" spans="1:2" ht="15">
      <c r="A3102" t="s">
        <v>43</v>
      </c>
      <c r="B3102">
        <v>16.26284</v>
      </c>
    </row>
    <row r="3103" spans="1:2" ht="15">
      <c r="A3103" t="s">
        <v>44</v>
      </c>
      <c r="B3103">
        <v>0.474286</v>
      </c>
    </row>
    <row r="3104" spans="1:2" ht="15">
      <c r="A3104" t="s">
        <v>45</v>
      </c>
      <c r="B3104">
        <v>21.56366</v>
      </c>
    </row>
    <row r="3105" ht="15">
      <c r="A3105" t="s">
        <v>46</v>
      </c>
    </row>
    <row r="3106" spans="1:2" ht="15">
      <c r="A3106" t="s">
        <v>47</v>
      </c>
      <c r="B3106">
        <v>30.69359</v>
      </c>
    </row>
    <row r="3107" ht="15">
      <c r="A3107" t="s">
        <v>48</v>
      </c>
    </row>
    <row r="3108" spans="1:2" ht="15">
      <c r="A3108" t="s">
        <v>49</v>
      </c>
      <c r="B3108">
        <v>1.931988</v>
      </c>
    </row>
    <row r="3109" spans="1:2" ht="15">
      <c r="A3109" t="s">
        <v>50</v>
      </c>
      <c r="B3109">
        <v>0.051585</v>
      </c>
    </row>
    <row r="3110" spans="1:2" ht="15">
      <c r="A3110" t="s">
        <v>51</v>
      </c>
      <c r="B3110">
        <v>12.18732</v>
      </c>
    </row>
    <row r="3111" spans="1:2" ht="15">
      <c r="A3111" t="s">
        <v>52</v>
      </c>
      <c r="B3111">
        <v>1.2E-05</v>
      </c>
    </row>
    <row r="3112" spans="1:2" ht="15">
      <c r="A3112" t="s">
        <v>53</v>
      </c>
      <c r="B3112">
        <v>0.075813</v>
      </c>
    </row>
    <row r="3113" spans="1:2" ht="15">
      <c r="A3113" t="s">
        <v>54</v>
      </c>
      <c r="B3113">
        <v>0.037917</v>
      </c>
    </row>
    <row r="3114" spans="1:2" ht="15">
      <c r="A3114" t="s">
        <v>55</v>
      </c>
      <c r="B3114">
        <v>1.1E-05</v>
      </c>
    </row>
    <row r="3115" ht="15">
      <c r="A3115" t="s">
        <v>56</v>
      </c>
    </row>
    <row r="3116" spans="1:2" ht="15">
      <c r="A3116" t="s">
        <v>57</v>
      </c>
      <c r="B3116">
        <v>3.099697</v>
      </c>
    </row>
    <row r="3117" spans="1:2" ht="15">
      <c r="A3117" t="s">
        <v>40</v>
      </c>
      <c r="B3117">
        <v>86.37871</v>
      </c>
    </row>
    <row r="3119" ht="15">
      <c r="B3119" t="s">
        <v>140</v>
      </c>
    </row>
    <row r="3120" spans="1:21" ht="15">
      <c r="A3120" t="s">
        <v>22</v>
      </c>
      <c r="B3120">
        <v>12.55465</v>
      </c>
      <c r="C3120">
        <v>0.69116</v>
      </c>
      <c r="D3120">
        <v>1540</v>
      </c>
      <c r="E3120">
        <v>14.6073</v>
      </c>
      <c r="F3120">
        <v>5.95496</v>
      </c>
      <c r="G3120">
        <v>547.6881</v>
      </c>
      <c r="H3120">
        <v>10</v>
      </c>
      <c r="I3120">
        <v>5467</v>
      </c>
      <c r="J3120">
        <v>62.78371</v>
      </c>
      <c r="K3120">
        <v>536.6877</v>
      </c>
      <c r="L3120">
        <v>49.78802</v>
      </c>
      <c r="M3120">
        <v>11.0004</v>
      </c>
      <c r="N3120">
        <v>0</v>
      </c>
      <c r="O3120">
        <v>11.0004</v>
      </c>
      <c r="P3120">
        <v>1.238999</v>
      </c>
      <c r="Q3120">
        <v>0.10656</v>
      </c>
      <c r="R3120">
        <v>1.17606</v>
      </c>
      <c r="S3120">
        <v>0.998232</v>
      </c>
      <c r="T3120">
        <v>1</v>
      </c>
      <c r="U3120">
        <v>8.5482</v>
      </c>
    </row>
    <row r="3121" spans="1:21" ht="15">
      <c r="A3121" t="s">
        <v>23</v>
      </c>
      <c r="B3121">
        <v>0.303422</v>
      </c>
      <c r="C3121">
        <v>0.05932</v>
      </c>
      <c r="D3121">
        <v>371</v>
      </c>
      <c r="E3121">
        <v>0.353031</v>
      </c>
      <c r="F3121">
        <v>0.330693</v>
      </c>
      <c r="G3121">
        <v>38.00476</v>
      </c>
      <c r="H3121">
        <v>10</v>
      </c>
      <c r="I3121">
        <v>380</v>
      </c>
      <c r="J3121">
        <v>3.76742</v>
      </c>
      <c r="K3121">
        <v>32.20465</v>
      </c>
      <c r="L3121">
        <v>6.55242</v>
      </c>
      <c r="M3121">
        <v>5.800111</v>
      </c>
      <c r="N3121">
        <v>5.400096</v>
      </c>
      <c r="O3121">
        <v>6.200127</v>
      </c>
      <c r="P3121">
        <v>0.008442</v>
      </c>
      <c r="Q3121">
        <v>0.001753</v>
      </c>
      <c r="R3121">
        <v>0.98146</v>
      </c>
      <c r="S3121">
        <v>1.771278</v>
      </c>
      <c r="T3121">
        <v>0.999158</v>
      </c>
      <c r="U3121">
        <v>8.5482</v>
      </c>
    </row>
    <row r="3122" spans="1:21" ht="15">
      <c r="A3122" t="s">
        <v>24</v>
      </c>
      <c r="B3122">
        <v>11.47464</v>
      </c>
      <c r="C3122">
        <v>0.303814</v>
      </c>
      <c r="D3122">
        <v>483</v>
      </c>
      <c r="E3122">
        <v>13.35071</v>
      </c>
      <c r="F3122">
        <v>11.26539</v>
      </c>
      <c r="G3122">
        <v>1598.993</v>
      </c>
      <c r="H3122">
        <v>10</v>
      </c>
      <c r="I3122">
        <v>15906</v>
      </c>
      <c r="J3122">
        <v>185.079</v>
      </c>
      <c r="K3122">
        <v>1582.092</v>
      </c>
      <c r="L3122">
        <v>94.60949</v>
      </c>
      <c r="M3122">
        <v>16.90098</v>
      </c>
      <c r="N3122">
        <v>20.20135</v>
      </c>
      <c r="O3122">
        <v>13.60061</v>
      </c>
      <c r="P3122">
        <v>0.537712</v>
      </c>
      <c r="Q3122">
        <v>0.077894</v>
      </c>
      <c r="R3122">
        <v>1.01793</v>
      </c>
      <c r="S3122">
        <v>1.442113</v>
      </c>
      <c r="T3122">
        <v>1.005874</v>
      </c>
      <c r="U3122">
        <v>8.5482</v>
      </c>
    </row>
    <row r="3123" ht="15">
      <c r="A3123" t="s">
        <v>25</v>
      </c>
    </row>
    <row r="3124" ht="15">
      <c r="A3124" t="s">
        <v>26</v>
      </c>
    </row>
    <row r="3125" ht="15">
      <c r="A3125" t="s">
        <v>27</v>
      </c>
    </row>
    <row r="3126" spans="1:21" ht="15">
      <c r="A3126" t="s">
        <v>28</v>
      </c>
      <c r="B3126">
        <v>13.47761</v>
      </c>
      <c r="C3126">
        <v>0.452603</v>
      </c>
      <c r="D3126">
        <v>554</v>
      </c>
      <c r="E3126">
        <v>15.68116</v>
      </c>
      <c r="F3126">
        <v>11.52638</v>
      </c>
      <c r="G3126">
        <v>663.2987</v>
      </c>
      <c r="H3126">
        <v>20</v>
      </c>
      <c r="I3126">
        <v>13237</v>
      </c>
      <c r="J3126">
        <v>76.94586</v>
      </c>
      <c r="K3126">
        <v>657.7486</v>
      </c>
      <c r="L3126">
        <v>119.5109</v>
      </c>
      <c r="M3126">
        <v>5.550111</v>
      </c>
      <c r="N3126">
        <v>7.200171</v>
      </c>
      <c r="O3126">
        <v>3.90005</v>
      </c>
      <c r="P3126">
        <v>0.653136</v>
      </c>
      <c r="Q3126">
        <v>0.104498</v>
      </c>
      <c r="R3126">
        <v>1.033818</v>
      </c>
      <c r="S3126">
        <v>1.241724</v>
      </c>
      <c r="T3126">
        <v>1.010507</v>
      </c>
      <c r="U3126">
        <v>8.5482</v>
      </c>
    </row>
    <row r="3127" spans="1:6" ht="15">
      <c r="A3127" t="s">
        <v>29</v>
      </c>
      <c r="B3127">
        <v>36.2917</v>
      </c>
      <c r="E3127">
        <v>42.2253</v>
      </c>
      <c r="F3127">
        <v>60.08457</v>
      </c>
    </row>
    <row r="3128" ht="15">
      <c r="A3128" t="s">
        <v>30</v>
      </c>
    </row>
    <row r="3129" spans="1:21" ht="15">
      <c r="A3129" t="s">
        <v>31</v>
      </c>
      <c r="B3129">
        <v>1.302242</v>
      </c>
      <c r="C3129">
        <v>0.058237</v>
      </c>
      <c r="D3129">
        <v>218</v>
      </c>
      <c r="E3129">
        <v>1.515155</v>
      </c>
      <c r="F3129">
        <v>0.860673</v>
      </c>
      <c r="G3129">
        <v>271.4429</v>
      </c>
      <c r="H3129">
        <v>20</v>
      </c>
      <c r="I3129">
        <v>5424</v>
      </c>
      <c r="J3129">
        <v>30.09315</v>
      </c>
      <c r="K3129">
        <v>257.2423</v>
      </c>
      <c r="L3129">
        <v>19.1148</v>
      </c>
      <c r="M3129">
        <v>14.20067</v>
      </c>
      <c r="N3129">
        <v>14.40068</v>
      </c>
      <c r="O3129">
        <v>14.00065</v>
      </c>
      <c r="P3129">
        <v>0.033073</v>
      </c>
      <c r="Q3129">
        <v>0.01209</v>
      </c>
      <c r="R3129">
        <v>1.045453</v>
      </c>
      <c r="S3129">
        <v>1.042587</v>
      </c>
      <c r="T3129">
        <v>0.988028</v>
      </c>
      <c r="U3129">
        <v>8.5482</v>
      </c>
    </row>
    <row r="3130" spans="1:21" ht="15">
      <c r="A3130" t="s">
        <v>32</v>
      </c>
      <c r="B3130">
        <v>0.015711</v>
      </c>
      <c r="C3130">
        <v>0.031046</v>
      </c>
      <c r="D3130">
        <v>356</v>
      </c>
      <c r="E3130">
        <v>0.01828</v>
      </c>
      <c r="F3130">
        <v>0.010644</v>
      </c>
      <c r="G3130">
        <v>11.60044</v>
      </c>
      <c r="H3130">
        <v>10</v>
      </c>
      <c r="I3130">
        <v>116</v>
      </c>
      <c r="J3130">
        <v>0.257382</v>
      </c>
      <c r="K3130">
        <v>2.20015</v>
      </c>
      <c r="L3130">
        <v>1.234051</v>
      </c>
      <c r="M3130">
        <v>9.400293</v>
      </c>
      <c r="N3130">
        <v>10.00033</v>
      </c>
      <c r="O3130">
        <v>8.800256</v>
      </c>
      <c r="P3130">
        <v>0.001326</v>
      </c>
      <c r="Q3130">
        <v>0.000139</v>
      </c>
      <c r="R3130">
        <v>1.065304</v>
      </c>
      <c r="S3130">
        <v>1.067198</v>
      </c>
      <c r="T3130">
        <v>0.991576</v>
      </c>
      <c r="U3130">
        <v>8.5482</v>
      </c>
    </row>
    <row r="3131" spans="1:21" ht="15">
      <c r="A3131" t="s">
        <v>33</v>
      </c>
      <c r="B3131">
        <v>9.250899</v>
      </c>
      <c r="C3131">
        <v>0.510336</v>
      </c>
      <c r="D3131">
        <v>1214</v>
      </c>
      <c r="E3131">
        <v>10.7634</v>
      </c>
      <c r="F3131">
        <v>4.460516</v>
      </c>
      <c r="G3131">
        <v>389.5</v>
      </c>
      <c r="H3131">
        <v>10</v>
      </c>
      <c r="I3131">
        <v>3890</v>
      </c>
      <c r="J3131">
        <v>44.46547</v>
      </c>
      <c r="K3131">
        <v>380.0997</v>
      </c>
      <c r="L3131">
        <v>41.43489</v>
      </c>
      <c r="M3131">
        <v>9.400291</v>
      </c>
      <c r="N3131">
        <v>9.400291</v>
      </c>
      <c r="O3131">
        <v>9.400291</v>
      </c>
      <c r="P3131">
        <v>0.252427</v>
      </c>
      <c r="Q3131">
        <v>0.077758</v>
      </c>
      <c r="R3131">
        <v>1.19273</v>
      </c>
      <c r="S3131">
        <v>1.000732</v>
      </c>
      <c r="T3131">
        <v>0.994638</v>
      </c>
      <c r="U3131">
        <v>8.5482</v>
      </c>
    </row>
    <row r="3132" spans="1:21" ht="15">
      <c r="A3132" t="s">
        <v>34</v>
      </c>
      <c r="B3132">
        <v>1E-05</v>
      </c>
      <c r="C3132">
        <v>-1.4E-05</v>
      </c>
      <c r="E3132">
        <v>1.2E-05</v>
      </c>
      <c r="F3132">
        <v>4E-06</v>
      </c>
      <c r="G3132">
        <v>10.30035</v>
      </c>
      <c r="H3132">
        <v>10</v>
      </c>
      <c r="I3132">
        <v>103</v>
      </c>
      <c r="J3132">
        <v>-0.386078</v>
      </c>
      <c r="K3132">
        <v>-3.300269</v>
      </c>
      <c r="L3132">
        <v>0.757344</v>
      </c>
      <c r="M3132">
        <v>13.60062</v>
      </c>
      <c r="N3132">
        <v>15.20076</v>
      </c>
      <c r="O3132">
        <v>12.00047</v>
      </c>
      <c r="P3132">
        <v>-0.001817</v>
      </c>
      <c r="Q3132">
        <v>-0.001136</v>
      </c>
      <c r="R3132">
        <v>1.242074</v>
      </c>
      <c r="S3132">
        <v>1.005597</v>
      </c>
      <c r="T3132">
        <v>1</v>
      </c>
      <c r="U3132">
        <v>8.5482</v>
      </c>
    </row>
    <row r="3133" spans="1:21" ht="15">
      <c r="A3133" t="s">
        <v>35</v>
      </c>
      <c r="B3133">
        <v>1E-05</v>
      </c>
      <c r="C3133">
        <v>-8.5E-05</v>
      </c>
      <c r="E3133">
        <v>1.2E-05</v>
      </c>
      <c r="F3133">
        <v>4E-06</v>
      </c>
      <c r="G3133">
        <v>6.300131</v>
      </c>
      <c r="H3133">
        <v>10</v>
      </c>
      <c r="I3133">
        <v>63</v>
      </c>
      <c r="J3133">
        <v>-0.058494</v>
      </c>
      <c r="K3133">
        <v>-0.500022</v>
      </c>
      <c r="L3133">
        <v>0.926469</v>
      </c>
      <c r="M3133">
        <v>6.800153</v>
      </c>
      <c r="N3133">
        <v>6.800153</v>
      </c>
      <c r="O3133">
        <v>0</v>
      </c>
      <c r="P3133">
        <v>-0.000241</v>
      </c>
      <c r="Q3133">
        <v>-7.8E-05</v>
      </c>
      <c r="R3133">
        <v>1.247281</v>
      </c>
      <c r="S3133">
        <v>1.41483</v>
      </c>
      <c r="T3133">
        <v>0.995439</v>
      </c>
      <c r="U3133">
        <v>8.5482</v>
      </c>
    </row>
    <row r="3134" spans="1:21" ht="15">
      <c r="A3134" t="s">
        <v>36</v>
      </c>
      <c r="B3134">
        <v>0.027472</v>
      </c>
      <c r="C3134">
        <v>0.091113</v>
      </c>
      <c r="D3134">
        <v>1060</v>
      </c>
      <c r="E3134">
        <v>0.031963</v>
      </c>
      <c r="F3134">
        <v>0.008305</v>
      </c>
      <c r="G3134">
        <v>1.250005</v>
      </c>
      <c r="H3134">
        <v>20</v>
      </c>
      <c r="I3134">
        <v>25</v>
      </c>
      <c r="J3134">
        <v>0.035095</v>
      </c>
      <c r="K3134">
        <v>0.300002</v>
      </c>
      <c r="L3134">
        <v>1.315791</v>
      </c>
      <c r="M3134">
        <v>0.950003</v>
      </c>
      <c r="N3134">
        <v>1.100004</v>
      </c>
      <c r="O3134">
        <v>0.800002</v>
      </c>
      <c r="P3134">
        <v>0.000455</v>
      </c>
      <c r="Q3134">
        <v>0.000184</v>
      </c>
      <c r="R3134">
        <v>1.289575</v>
      </c>
      <c r="S3134">
        <v>1.166043</v>
      </c>
      <c r="T3134">
        <v>0.994879</v>
      </c>
      <c r="U3134">
        <v>8.5482</v>
      </c>
    </row>
    <row r="3135" spans="1:21" ht="15">
      <c r="A3135" t="s">
        <v>37</v>
      </c>
      <c r="B3135">
        <v>0.011757</v>
      </c>
      <c r="C3135">
        <v>0.087183</v>
      </c>
      <c r="D3135">
        <v>1042</v>
      </c>
      <c r="E3135">
        <v>0.013679</v>
      </c>
      <c r="F3135">
        <v>0.002268</v>
      </c>
      <c r="G3135">
        <v>25.2021</v>
      </c>
      <c r="H3135">
        <v>10</v>
      </c>
      <c r="I3135">
        <v>252</v>
      </c>
      <c r="J3135">
        <v>0.105301</v>
      </c>
      <c r="K3135">
        <v>0.900129</v>
      </c>
      <c r="L3135">
        <v>1.037039</v>
      </c>
      <c r="M3135">
        <v>24.30197</v>
      </c>
      <c r="N3135">
        <v>22.0016</v>
      </c>
      <c r="O3135">
        <v>26.60233</v>
      </c>
      <c r="P3135">
        <v>0.000177</v>
      </c>
      <c r="Q3135">
        <v>8.6E-05</v>
      </c>
      <c r="R3135">
        <v>1.479247</v>
      </c>
      <c r="S3135">
        <v>0.959103</v>
      </c>
      <c r="T3135">
        <v>0.968646</v>
      </c>
      <c r="U3135">
        <v>8.5482</v>
      </c>
    </row>
    <row r="3136" ht="15">
      <c r="A3136" t="s">
        <v>38</v>
      </c>
    </row>
    <row r="3137" spans="1:6" ht="15">
      <c r="A3137" t="s">
        <v>39</v>
      </c>
      <c r="B3137">
        <v>1.44</v>
      </c>
      <c r="E3137">
        <v>1.44</v>
      </c>
      <c r="F3137">
        <v>5.495592</v>
      </c>
    </row>
    <row r="3138" spans="1:6" ht="15">
      <c r="A3138" t="s">
        <v>40</v>
      </c>
      <c r="B3138">
        <v>86.15012</v>
      </c>
      <c r="E3138">
        <v>100</v>
      </c>
      <c r="F3138">
        <v>99.99999</v>
      </c>
    </row>
    <row r="3139" spans="1:2" ht="15">
      <c r="A3139" t="s">
        <v>41</v>
      </c>
      <c r="B3139" t="s">
        <v>42</v>
      </c>
    </row>
    <row r="3140" spans="1:2" ht="15">
      <c r="A3140" t="s">
        <v>43</v>
      </c>
      <c r="B3140">
        <v>16.15151</v>
      </c>
    </row>
    <row r="3141" spans="1:2" ht="15">
      <c r="A3141" t="s">
        <v>44</v>
      </c>
      <c r="B3141">
        <v>0.503164</v>
      </c>
    </row>
    <row r="3142" spans="1:2" ht="15">
      <c r="A3142" t="s">
        <v>45</v>
      </c>
      <c r="B3142">
        <v>21.68126</v>
      </c>
    </row>
    <row r="3143" ht="15">
      <c r="A3143" t="s">
        <v>46</v>
      </c>
    </row>
    <row r="3144" spans="1:2" ht="15">
      <c r="A3144" t="s">
        <v>47</v>
      </c>
      <c r="B3144">
        <v>30.88273</v>
      </c>
    </row>
    <row r="3145" ht="15">
      <c r="A3145" t="s">
        <v>48</v>
      </c>
    </row>
    <row r="3146" spans="1:2" ht="15">
      <c r="A3146" t="s">
        <v>49</v>
      </c>
      <c r="B3146">
        <v>1.822097</v>
      </c>
    </row>
    <row r="3147" spans="1:2" ht="15">
      <c r="A3147" t="s">
        <v>50</v>
      </c>
      <c r="B3147">
        <v>0.018926</v>
      </c>
    </row>
    <row r="3148" spans="1:2" ht="15">
      <c r="A3148" t="s">
        <v>51</v>
      </c>
      <c r="B3148">
        <v>11.9451</v>
      </c>
    </row>
    <row r="3149" spans="1:2" ht="15">
      <c r="A3149" t="s">
        <v>52</v>
      </c>
      <c r="B3149">
        <v>1.2E-05</v>
      </c>
    </row>
    <row r="3150" spans="1:2" ht="15">
      <c r="A3150" t="s">
        <v>53</v>
      </c>
      <c r="B3150">
        <v>1.3E-05</v>
      </c>
    </row>
    <row r="3151" spans="1:2" ht="15">
      <c r="A3151" t="s">
        <v>54</v>
      </c>
      <c r="B3151">
        <v>0.032488</v>
      </c>
    </row>
    <row r="3152" spans="1:2" ht="15">
      <c r="A3152" t="s">
        <v>55</v>
      </c>
      <c r="B3152">
        <v>0.013127</v>
      </c>
    </row>
    <row r="3153" ht="15">
      <c r="A3153" t="s">
        <v>56</v>
      </c>
    </row>
    <row r="3154" spans="1:2" ht="15">
      <c r="A3154" t="s">
        <v>57</v>
      </c>
      <c r="B3154">
        <v>3.099697</v>
      </c>
    </row>
    <row r="3155" spans="1:2" ht="15">
      <c r="A3155" t="s">
        <v>40</v>
      </c>
      <c r="B3155">
        <v>86.15012</v>
      </c>
    </row>
    <row r="3157" ht="15">
      <c r="B3157" t="s">
        <v>141</v>
      </c>
    </row>
    <row r="3158" spans="1:21" ht="15">
      <c r="A3158" t="s">
        <v>22</v>
      </c>
      <c r="B3158">
        <v>12.4412</v>
      </c>
      <c r="C3158">
        <v>0.688648</v>
      </c>
      <c r="D3158">
        <v>1659</v>
      </c>
      <c r="E3158">
        <v>14.49083</v>
      </c>
      <c r="F3158">
        <v>5.915263</v>
      </c>
      <c r="G3158">
        <v>544.9783</v>
      </c>
      <c r="H3158">
        <v>10</v>
      </c>
      <c r="I3158">
        <v>5440</v>
      </c>
      <c r="J3158">
        <v>62.27871</v>
      </c>
      <c r="K3158">
        <v>532.1778</v>
      </c>
      <c r="L3158">
        <v>42.57463</v>
      </c>
      <c r="M3158">
        <v>12.80054</v>
      </c>
      <c r="N3158">
        <v>0</v>
      </c>
      <c r="O3158">
        <v>12.80054</v>
      </c>
      <c r="P3158">
        <v>1.229033</v>
      </c>
      <c r="Q3158">
        <v>0.105702</v>
      </c>
      <c r="R3158">
        <v>1.175225</v>
      </c>
      <c r="S3158">
        <v>0.997976</v>
      </c>
      <c r="T3158">
        <v>1</v>
      </c>
      <c r="U3158">
        <v>8.5451</v>
      </c>
    </row>
    <row r="3159" spans="1:21" ht="15">
      <c r="A3159" t="s">
        <v>23</v>
      </c>
      <c r="B3159">
        <v>0.261651</v>
      </c>
      <c r="C3159">
        <v>0.057289</v>
      </c>
      <c r="D3159">
        <v>393</v>
      </c>
      <c r="E3159">
        <v>0.304757</v>
      </c>
      <c r="F3159">
        <v>0.285851</v>
      </c>
      <c r="G3159">
        <v>34.20386</v>
      </c>
      <c r="H3159">
        <v>10</v>
      </c>
      <c r="I3159">
        <v>342</v>
      </c>
      <c r="J3159">
        <v>3.242059</v>
      </c>
      <c r="K3159">
        <v>27.70372</v>
      </c>
      <c r="L3159">
        <v>5.262019</v>
      </c>
      <c r="M3159">
        <v>6.50014</v>
      </c>
      <c r="N3159">
        <v>6.400135</v>
      </c>
      <c r="O3159">
        <v>6.600144</v>
      </c>
      <c r="P3159">
        <v>0.007265</v>
      </c>
      <c r="Q3159">
        <v>0.001509</v>
      </c>
      <c r="R3159">
        <v>0.98082</v>
      </c>
      <c r="S3159">
        <v>1.776109</v>
      </c>
      <c r="T3159">
        <v>0.999188</v>
      </c>
      <c r="U3159">
        <v>8.5451</v>
      </c>
    </row>
    <row r="3160" spans="1:21" ht="15">
      <c r="A3160" t="s">
        <v>24</v>
      </c>
      <c r="B3160">
        <v>11.38625</v>
      </c>
      <c r="C3160">
        <v>0.302607</v>
      </c>
      <c r="D3160">
        <v>482</v>
      </c>
      <c r="E3160">
        <v>13.26208</v>
      </c>
      <c r="F3160">
        <v>11.20535</v>
      </c>
      <c r="G3160">
        <v>1584.745</v>
      </c>
      <c r="H3160">
        <v>10</v>
      </c>
      <c r="I3160">
        <v>15765</v>
      </c>
      <c r="J3160">
        <v>183.4904</v>
      </c>
      <c r="K3160">
        <v>1567.944</v>
      </c>
      <c r="L3160">
        <v>94.32475</v>
      </c>
      <c r="M3160">
        <v>16.80094</v>
      </c>
      <c r="N3160">
        <v>18.60114</v>
      </c>
      <c r="O3160">
        <v>15.00074</v>
      </c>
      <c r="P3160">
        <v>0.533097</v>
      </c>
      <c r="Q3160">
        <v>0.077225</v>
      </c>
      <c r="R3160">
        <v>1.017265</v>
      </c>
      <c r="S3160">
        <v>1.444316</v>
      </c>
      <c r="T3160">
        <v>1.005877</v>
      </c>
      <c r="U3160">
        <v>8.5451</v>
      </c>
    </row>
    <row r="3161" ht="15">
      <c r="A3161" t="s">
        <v>25</v>
      </c>
    </row>
    <row r="3162" ht="15">
      <c r="A3162" t="s">
        <v>26</v>
      </c>
    </row>
    <row r="3163" ht="15">
      <c r="A3163" t="s">
        <v>27</v>
      </c>
    </row>
    <row r="3164" spans="1:21" ht="15">
      <c r="A3164" t="s">
        <v>28</v>
      </c>
      <c r="B3164">
        <v>13.5228</v>
      </c>
      <c r="C3164">
        <v>0.453332</v>
      </c>
      <c r="D3164">
        <v>514</v>
      </c>
      <c r="E3164">
        <v>15.75062</v>
      </c>
      <c r="F3164">
        <v>11.59269</v>
      </c>
      <c r="G3164">
        <v>664.6044</v>
      </c>
      <c r="H3164">
        <v>20</v>
      </c>
      <c r="I3164">
        <v>13263</v>
      </c>
      <c r="J3164">
        <v>77.2202</v>
      </c>
      <c r="K3164">
        <v>659.8544</v>
      </c>
      <c r="L3164">
        <v>139.9143</v>
      </c>
      <c r="M3164">
        <v>4.750082</v>
      </c>
      <c r="N3164">
        <v>6.300131</v>
      </c>
      <c r="O3164">
        <v>3.200034</v>
      </c>
      <c r="P3164">
        <v>0.655465</v>
      </c>
      <c r="Q3164">
        <v>0.10487</v>
      </c>
      <c r="R3164">
        <v>1.033137</v>
      </c>
      <c r="S3164">
        <v>1.242138</v>
      </c>
      <c r="T3164">
        <v>1.010558</v>
      </c>
      <c r="U3164">
        <v>8.5451</v>
      </c>
    </row>
    <row r="3165" spans="1:6" ht="15">
      <c r="A3165" t="s">
        <v>29</v>
      </c>
      <c r="B3165">
        <v>36.22441</v>
      </c>
      <c r="E3165">
        <v>42.19221</v>
      </c>
      <c r="F3165">
        <v>60.11661</v>
      </c>
    </row>
    <row r="3166" ht="15">
      <c r="A3166" t="s">
        <v>30</v>
      </c>
    </row>
    <row r="3167" spans="1:21" ht="15">
      <c r="A3167" t="s">
        <v>31</v>
      </c>
      <c r="B3167">
        <v>0.933136</v>
      </c>
      <c r="C3167">
        <v>0.05019</v>
      </c>
      <c r="D3167">
        <v>224</v>
      </c>
      <c r="E3167">
        <v>1.086866</v>
      </c>
      <c r="F3167">
        <v>0.6182</v>
      </c>
      <c r="G3167">
        <v>199.3811</v>
      </c>
      <c r="H3167">
        <v>20</v>
      </c>
      <c r="I3167">
        <v>3985</v>
      </c>
      <c r="J3167">
        <v>21.58317</v>
      </c>
      <c r="K3167">
        <v>184.4304</v>
      </c>
      <c r="L3167">
        <v>13.33587</v>
      </c>
      <c r="M3167">
        <v>14.95074</v>
      </c>
      <c r="N3167">
        <v>15.90083</v>
      </c>
      <c r="O3167">
        <v>14.00065</v>
      </c>
      <c r="P3167">
        <v>0.02372</v>
      </c>
      <c r="Q3167">
        <v>0.008671</v>
      </c>
      <c r="R3167">
        <v>1.044746</v>
      </c>
      <c r="S3167">
        <v>1.04278</v>
      </c>
      <c r="T3167">
        <v>0.987659</v>
      </c>
      <c r="U3167">
        <v>8.5451</v>
      </c>
    </row>
    <row r="3168" spans="1:21" ht="15">
      <c r="A3168" t="s">
        <v>32</v>
      </c>
      <c r="B3168">
        <v>0.012144</v>
      </c>
      <c r="C3168">
        <v>0.028991</v>
      </c>
      <c r="D3168">
        <v>335</v>
      </c>
      <c r="E3168">
        <v>0.014145</v>
      </c>
      <c r="F3168">
        <v>0.008248</v>
      </c>
      <c r="G3168">
        <v>10.00033</v>
      </c>
      <c r="H3168">
        <v>10</v>
      </c>
      <c r="I3168">
        <v>100</v>
      </c>
      <c r="J3168">
        <v>0.198956</v>
      </c>
      <c r="K3168">
        <v>1.700102</v>
      </c>
      <c r="L3168">
        <v>1.204826</v>
      </c>
      <c r="M3168">
        <v>8.300228</v>
      </c>
      <c r="N3168">
        <v>8.400233</v>
      </c>
      <c r="O3168">
        <v>8.200222</v>
      </c>
      <c r="P3168">
        <v>0.001025</v>
      </c>
      <c r="Q3168">
        <v>0.000108</v>
      </c>
      <c r="R3168">
        <v>1.064588</v>
      </c>
      <c r="S3168">
        <v>1.067477</v>
      </c>
      <c r="T3168">
        <v>0.991968</v>
      </c>
      <c r="U3168">
        <v>8.5451</v>
      </c>
    </row>
    <row r="3169" spans="1:21" ht="15">
      <c r="A3169" t="s">
        <v>33</v>
      </c>
      <c r="B3169">
        <v>9.805679</v>
      </c>
      <c r="C3169">
        <v>0.527638</v>
      </c>
      <c r="D3169">
        <v>1213</v>
      </c>
      <c r="E3169">
        <v>11.42112</v>
      </c>
      <c r="F3169">
        <v>4.739324</v>
      </c>
      <c r="G3169">
        <v>412.4606</v>
      </c>
      <c r="H3169">
        <v>10</v>
      </c>
      <c r="I3169">
        <v>4119</v>
      </c>
      <c r="J3169">
        <v>47.16859</v>
      </c>
      <c r="K3169">
        <v>403.0603</v>
      </c>
      <c r="L3169">
        <v>43.87737</v>
      </c>
      <c r="M3169">
        <v>9.400305</v>
      </c>
      <c r="N3169">
        <v>11.40043</v>
      </c>
      <c r="O3169">
        <v>7.400181</v>
      </c>
      <c r="P3169">
        <v>0.267772</v>
      </c>
      <c r="Q3169">
        <v>0.082486</v>
      </c>
      <c r="R3169">
        <v>1.191891</v>
      </c>
      <c r="S3169">
        <v>1.000405</v>
      </c>
      <c r="T3169">
        <v>0.994709</v>
      </c>
      <c r="U3169">
        <v>8.5451</v>
      </c>
    </row>
    <row r="3170" spans="1:21" ht="15">
      <c r="A3170" t="s">
        <v>34</v>
      </c>
      <c r="B3170">
        <v>1E-05</v>
      </c>
      <c r="C3170">
        <v>-14.84386</v>
      </c>
      <c r="E3170">
        <v>1.2E-05</v>
      </c>
      <c r="F3170">
        <v>4E-06</v>
      </c>
      <c r="G3170">
        <v>11.40043</v>
      </c>
      <c r="H3170">
        <v>10</v>
      </c>
      <c r="I3170">
        <v>114</v>
      </c>
      <c r="J3170">
        <v>0</v>
      </c>
      <c r="K3170">
        <v>-3E-06</v>
      </c>
      <c r="L3170">
        <v>1</v>
      </c>
      <c r="M3170">
        <v>11.40043</v>
      </c>
      <c r="N3170">
        <v>10.40036</v>
      </c>
      <c r="O3170">
        <v>12.40051</v>
      </c>
      <c r="P3170">
        <v>0</v>
      </c>
      <c r="Q3170">
        <v>0</v>
      </c>
      <c r="R3170">
        <v>1.241153</v>
      </c>
      <c r="S3170">
        <v>1.005701</v>
      </c>
      <c r="T3170">
        <v>1</v>
      </c>
      <c r="U3170">
        <v>8.5451</v>
      </c>
    </row>
    <row r="3171" spans="1:21" ht="15">
      <c r="A3171" t="s">
        <v>35</v>
      </c>
      <c r="B3171">
        <v>1E-05</v>
      </c>
      <c r="C3171">
        <v>-5.3E-05</v>
      </c>
      <c r="E3171">
        <v>1.2E-05</v>
      </c>
      <c r="F3171">
        <v>4E-06</v>
      </c>
      <c r="G3171">
        <v>6.200127</v>
      </c>
      <c r="H3171">
        <v>10</v>
      </c>
      <c r="I3171">
        <v>62</v>
      </c>
      <c r="J3171">
        <v>-0.093625</v>
      </c>
      <c r="K3171">
        <v>-0.800035</v>
      </c>
      <c r="L3171">
        <v>0.885712</v>
      </c>
      <c r="M3171">
        <v>7.000162</v>
      </c>
      <c r="N3171">
        <v>7.000162</v>
      </c>
      <c r="O3171">
        <v>0</v>
      </c>
      <c r="P3171">
        <v>-0.000386</v>
      </c>
      <c r="Q3171">
        <v>-0.000124</v>
      </c>
      <c r="R3171">
        <v>1.246468</v>
      </c>
      <c r="S3171">
        <v>1.418552</v>
      </c>
      <c r="T3171">
        <v>0.995466</v>
      </c>
      <c r="U3171">
        <v>8.5451</v>
      </c>
    </row>
    <row r="3172" spans="1:21" ht="15">
      <c r="A3172" t="s">
        <v>36</v>
      </c>
      <c r="B3172">
        <v>0.032053</v>
      </c>
      <c r="C3172">
        <v>0.094176</v>
      </c>
      <c r="D3172">
        <v>1086</v>
      </c>
      <c r="E3172">
        <v>0.037334</v>
      </c>
      <c r="F3172">
        <v>0.009714</v>
      </c>
      <c r="G3172">
        <v>1.350006</v>
      </c>
      <c r="H3172">
        <v>20</v>
      </c>
      <c r="I3172">
        <v>27</v>
      </c>
      <c r="J3172">
        <v>0.040959</v>
      </c>
      <c r="K3172">
        <v>0.350003</v>
      </c>
      <c r="L3172">
        <v>1.350001</v>
      </c>
      <c r="M3172">
        <v>1.000003</v>
      </c>
      <c r="N3172">
        <v>0.900003</v>
      </c>
      <c r="O3172">
        <v>1.100004</v>
      </c>
      <c r="P3172">
        <v>0.000531</v>
      </c>
      <c r="Q3172">
        <v>0.000215</v>
      </c>
      <c r="R3172">
        <v>1.288729</v>
      </c>
      <c r="S3172">
        <v>1.16647</v>
      </c>
      <c r="T3172">
        <v>0.994888</v>
      </c>
      <c r="U3172">
        <v>8.5451</v>
      </c>
    </row>
    <row r="3173" spans="1:21" ht="15">
      <c r="A3173" t="s">
        <v>37</v>
      </c>
      <c r="B3173">
        <v>1E-05</v>
      </c>
      <c r="C3173">
        <v>-1.4E-05</v>
      </c>
      <c r="E3173">
        <v>1.2E-05</v>
      </c>
      <c r="F3173">
        <v>2E-06</v>
      </c>
      <c r="G3173">
        <v>21.70155</v>
      </c>
      <c r="H3173">
        <v>10</v>
      </c>
      <c r="I3173">
        <v>217</v>
      </c>
      <c r="J3173">
        <v>-0.550111</v>
      </c>
      <c r="K3173">
        <v>-4.700752</v>
      </c>
      <c r="L3173">
        <v>0.821957</v>
      </c>
      <c r="M3173">
        <v>26.40231</v>
      </c>
      <c r="N3173">
        <v>25.00206</v>
      </c>
      <c r="O3173">
        <v>27.80255</v>
      </c>
      <c r="P3173">
        <v>-0.000925</v>
      </c>
      <c r="Q3173">
        <v>-0.000447</v>
      </c>
      <c r="R3173">
        <v>1.478228</v>
      </c>
      <c r="S3173">
        <v>0.958453</v>
      </c>
      <c r="T3173">
        <v>0.96749</v>
      </c>
      <c r="U3173">
        <v>8.5451</v>
      </c>
    </row>
    <row r="3174" ht="15">
      <c r="A3174" t="s">
        <v>38</v>
      </c>
    </row>
    <row r="3175" spans="1:6" ht="15">
      <c r="A3175" t="s">
        <v>39</v>
      </c>
      <c r="B3175">
        <v>1.44</v>
      </c>
      <c r="E3175">
        <v>1.44</v>
      </c>
      <c r="F3175">
        <v>5.508737</v>
      </c>
    </row>
    <row r="3176" spans="1:6" ht="15">
      <c r="A3176" t="s">
        <v>40</v>
      </c>
      <c r="B3176">
        <v>86.05936</v>
      </c>
      <c r="E3176">
        <v>100</v>
      </c>
      <c r="F3176">
        <v>100</v>
      </c>
    </row>
    <row r="3177" spans="1:2" ht="15">
      <c r="A3177" t="s">
        <v>41</v>
      </c>
      <c r="B3177" t="s">
        <v>42</v>
      </c>
    </row>
    <row r="3178" spans="1:2" ht="15">
      <c r="A3178" t="s">
        <v>43</v>
      </c>
      <c r="B3178">
        <v>16.00556</v>
      </c>
    </row>
    <row r="3179" spans="1:2" ht="15">
      <c r="A3179" t="s">
        <v>44</v>
      </c>
      <c r="B3179">
        <v>0.433896</v>
      </c>
    </row>
    <row r="3180" spans="1:2" ht="15">
      <c r="A3180" t="s">
        <v>45</v>
      </c>
      <c r="B3180">
        <v>21.51425</v>
      </c>
    </row>
    <row r="3181" ht="15">
      <c r="A3181" t="s">
        <v>46</v>
      </c>
    </row>
    <row r="3182" spans="1:2" ht="15">
      <c r="A3182" t="s">
        <v>47</v>
      </c>
      <c r="B3182">
        <v>30.98629</v>
      </c>
    </row>
    <row r="3183" ht="15">
      <c r="A3183" t="s">
        <v>48</v>
      </c>
    </row>
    <row r="3184" spans="1:2" ht="15">
      <c r="A3184" t="s">
        <v>49</v>
      </c>
      <c r="B3184">
        <v>1.305644</v>
      </c>
    </row>
    <row r="3185" spans="1:2" ht="15">
      <c r="A3185" t="s">
        <v>50</v>
      </c>
      <c r="B3185">
        <v>0.014629</v>
      </c>
    </row>
    <row r="3186" spans="1:2" ht="15">
      <c r="A3186" t="s">
        <v>51</v>
      </c>
      <c r="B3186">
        <v>12.66145</v>
      </c>
    </row>
    <row r="3187" spans="1:2" ht="15">
      <c r="A3187" t="s">
        <v>52</v>
      </c>
      <c r="B3187">
        <v>1.2E-05</v>
      </c>
    </row>
    <row r="3188" spans="1:2" ht="15">
      <c r="A3188" t="s">
        <v>53</v>
      </c>
      <c r="B3188">
        <v>1.3E-05</v>
      </c>
    </row>
    <row r="3189" spans="1:2" ht="15">
      <c r="A3189" t="s">
        <v>54</v>
      </c>
      <c r="B3189">
        <v>0.037906</v>
      </c>
    </row>
    <row r="3190" spans="1:2" ht="15">
      <c r="A3190" t="s">
        <v>55</v>
      </c>
      <c r="B3190">
        <v>1.1E-05</v>
      </c>
    </row>
    <row r="3191" ht="15">
      <c r="A3191" t="s">
        <v>56</v>
      </c>
    </row>
    <row r="3192" spans="1:2" ht="15">
      <c r="A3192" t="s">
        <v>57</v>
      </c>
      <c r="B3192">
        <v>3.099697</v>
      </c>
    </row>
    <row r="3193" spans="1:2" ht="15">
      <c r="A3193" t="s">
        <v>40</v>
      </c>
      <c r="B3193">
        <v>86.05936</v>
      </c>
    </row>
    <row r="3195" ht="15">
      <c r="B3195" t="s">
        <v>142</v>
      </c>
    </row>
    <row r="3196" spans="1:21" ht="15">
      <c r="A3196" t="s">
        <v>22</v>
      </c>
      <c r="B3196">
        <v>12.53297</v>
      </c>
      <c r="C3196">
        <v>0.691466</v>
      </c>
      <c r="D3196">
        <v>1596</v>
      </c>
      <c r="E3196">
        <v>14.76778</v>
      </c>
      <c r="F3196">
        <v>6.012694</v>
      </c>
      <c r="G3196">
        <v>546.8852</v>
      </c>
      <c r="H3196">
        <v>10</v>
      </c>
      <c r="I3196">
        <v>5459</v>
      </c>
      <c r="J3196">
        <v>62.62989</v>
      </c>
      <c r="K3196">
        <v>535.0847</v>
      </c>
      <c r="L3196">
        <v>46.3444</v>
      </c>
      <c r="M3196">
        <v>11.80046</v>
      </c>
      <c r="N3196">
        <v>0</v>
      </c>
      <c r="O3196">
        <v>11.80046</v>
      </c>
      <c r="P3196">
        <v>1.235963</v>
      </c>
      <c r="Q3196">
        <v>0.106299</v>
      </c>
      <c r="R3196">
        <v>1.176437</v>
      </c>
      <c r="S3196">
        <v>0.998305</v>
      </c>
      <c r="T3196">
        <v>0.999997</v>
      </c>
      <c r="U3196">
        <v>8.5436</v>
      </c>
    </row>
    <row r="3197" spans="1:21" ht="15">
      <c r="A3197" t="s">
        <v>23</v>
      </c>
      <c r="B3197">
        <v>0.351568</v>
      </c>
      <c r="C3197">
        <v>0.063614</v>
      </c>
      <c r="D3197">
        <v>392</v>
      </c>
      <c r="E3197">
        <v>0.414258</v>
      </c>
      <c r="F3197">
        <v>0.387551</v>
      </c>
      <c r="G3197">
        <v>43.80633</v>
      </c>
      <c r="H3197">
        <v>10</v>
      </c>
      <c r="I3197">
        <v>438</v>
      </c>
      <c r="J3197">
        <v>4.366565</v>
      </c>
      <c r="K3197">
        <v>37.30619</v>
      </c>
      <c r="L3197">
        <v>6.739287</v>
      </c>
      <c r="M3197">
        <v>6.500144</v>
      </c>
      <c r="N3197">
        <v>7.600191</v>
      </c>
      <c r="O3197">
        <v>5.400096</v>
      </c>
      <c r="P3197">
        <v>0.009784</v>
      </c>
      <c r="Q3197">
        <v>0.002032</v>
      </c>
      <c r="R3197">
        <v>0.981749</v>
      </c>
      <c r="S3197">
        <v>1.770082</v>
      </c>
      <c r="T3197">
        <v>0.999171</v>
      </c>
      <c r="U3197">
        <v>8.5436</v>
      </c>
    </row>
    <row r="3198" spans="1:21" ht="15">
      <c r="A3198" t="s">
        <v>24</v>
      </c>
      <c r="B3198">
        <v>11.25455</v>
      </c>
      <c r="C3198">
        <v>0.30071</v>
      </c>
      <c r="D3198">
        <v>491</v>
      </c>
      <c r="E3198">
        <v>13.2614</v>
      </c>
      <c r="F3198">
        <v>11.17574</v>
      </c>
      <c r="G3198">
        <v>1566.86</v>
      </c>
      <c r="H3198">
        <v>10</v>
      </c>
      <c r="I3198">
        <v>15588</v>
      </c>
      <c r="J3198">
        <v>181.359</v>
      </c>
      <c r="K3198">
        <v>1549.459</v>
      </c>
      <c r="L3198">
        <v>90.04423</v>
      </c>
      <c r="M3198">
        <v>17.401</v>
      </c>
      <c r="N3198">
        <v>18.60114</v>
      </c>
      <c r="O3198">
        <v>16.20087</v>
      </c>
      <c r="P3198">
        <v>0.526904</v>
      </c>
      <c r="Q3198">
        <v>0.076328</v>
      </c>
      <c r="R3198">
        <v>1.018232</v>
      </c>
      <c r="S3198">
        <v>1.442382</v>
      </c>
      <c r="T3198">
        <v>1.005863</v>
      </c>
      <c r="U3198">
        <v>8.5436</v>
      </c>
    </row>
    <row r="3199" ht="15">
      <c r="A3199" t="s">
        <v>25</v>
      </c>
    </row>
    <row r="3200" ht="15">
      <c r="A3200" t="s">
        <v>26</v>
      </c>
    </row>
    <row r="3201" ht="15">
      <c r="A3201" t="s">
        <v>27</v>
      </c>
    </row>
    <row r="3202" spans="1:21" ht="15">
      <c r="A3202" t="s">
        <v>28</v>
      </c>
      <c r="B3202">
        <v>13.328</v>
      </c>
      <c r="C3202">
        <v>0.448773</v>
      </c>
      <c r="D3202">
        <v>495</v>
      </c>
      <c r="E3202">
        <v>15.70457</v>
      </c>
      <c r="F3202">
        <v>11.52885</v>
      </c>
      <c r="G3202">
        <v>654.36</v>
      </c>
      <c r="H3202">
        <v>20</v>
      </c>
      <c r="I3202">
        <v>13059</v>
      </c>
      <c r="J3202">
        <v>76.07565</v>
      </c>
      <c r="K3202">
        <v>649.9599</v>
      </c>
      <c r="L3202">
        <v>148.7158</v>
      </c>
      <c r="M3202">
        <v>4.400069</v>
      </c>
      <c r="N3202">
        <v>5.700107</v>
      </c>
      <c r="O3202">
        <v>3.100032</v>
      </c>
      <c r="P3202">
        <v>0.645749</v>
      </c>
      <c r="Q3202">
        <v>0.103316</v>
      </c>
      <c r="R3202">
        <v>1.034126</v>
      </c>
      <c r="S3202">
        <v>1.241088</v>
      </c>
      <c r="T3202">
        <v>1.010489</v>
      </c>
      <c r="U3202">
        <v>8.5436</v>
      </c>
    </row>
    <row r="3203" spans="1:6" ht="15">
      <c r="A3203" t="s">
        <v>29</v>
      </c>
      <c r="B3203">
        <v>35.86005</v>
      </c>
      <c r="E3203">
        <v>42.25441</v>
      </c>
      <c r="F3203">
        <v>60.04924</v>
      </c>
    </row>
    <row r="3204" ht="15">
      <c r="A3204" t="s">
        <v>30</v>
      </c>
    </row>
    <row r="3205" spans="1:21" ht="15">
      <c r="A3205" t="s">
        <v>31</v>
      </c>
      <c r="B3205">
        <v>1.422525</v>
      </c>
      <c r="C3205">
        <v>0.061156</v>
      </c>
      <c r="D3205">
        <v>235</v>
      </c>
      <c r="E3205">
        <v>1.676182</v>
      </c>
      <c r="F3205">
        <v>0.950927</v>
      </c>
      <c r="G3205">
        <v>297.1912</v>
      </c>
      <c r="H3205">
        <v>20</v>
      </c>
      <c r="I3205">
        <v>5938</v>
      </c>
      <c r="J3205">
        <v>32.85972</v>
      </c>
      <c r="K3205">
        <v>280.7403</v>
      </c>
      <c r="L3205">
        <v>18.06535</v>
      </c>
      <c r="M3205">
        <v>16.4509</v>
      </c>
      <c r="N3205">
        <v>17.50101</v>
      </c>
      <c r="O3205">
        <v>15.40078</v>
      </c>
      <c r="P3205">
        <v>0.036114</v>
      </c>
      <c r="Q3205">
        <v>0.013202</v>
      </c>
      <c r="R3205">
        <v>1.045773</v>
      </c>
      <c r="S3205">
        <v>1.042496</v>
      </c>
      <c r="T3205">
        <v>0.988173</v>
      </c>
      <c r="U3205">
        <v>8.5436</v>
      </c>
    </row>
    <row r="3206" spans="1:21" ht="15">
      <c r="A3206" t="s">
        <v>32</v>
      </c>
      <c r="B3206">
        <v>0.014291</v>
      </c>
      <c r="C3206">
        <v>0.031505</v>
      </c>
      <c r="D3206">
        <v>364</v>
      </c>
      <c r="E3206">
        <v>0.01684</v>
      </c>
      <c r="F3206">
        <v>0.009793</v>
      </c>
      <c r="G3206">
        <v>11.80046</v>
      </c>
      <c r="H3206">
        <v>10</v>
      </c>
      <c r="I3206">
        <v>118</v>
      </c>
      <c r="J3206">
        <v>0.23411</v>
      </c>
      <c r="K3206">
        <v>2.000142</v>
      </c>
      <c r="L3206">
        <v>1.20409</v>
      </c>
      <c r="M3206">
        <v>9.800318</v>
      </c>
      <c r="N3206">
        <v>10.00033</v>
      </c>
      <c r="O3206">
        <v>9.600305</v>
      </c>
      <c r="P3206">
        <v>0.001206</v>
      </c>
      <c r="Q3206">
        <v>0.000127</v>
      </c>
      <c r="R3206">
        <v>1.065628</v>
      </c>
      <c r="S3206">
        <v>1.067081</v>
      </c>
      <c r="T3206">
        <v>0.991434</v>
      </c>
      <c r="U3206">
        <v>8.5436</v>
      </c>
    </row>
    <row r="3207" spans="1:21" ht="15">
      <c r="A3207" t="s">
        <v>33</v>
      </c>
      <c r="B3207">
        <v>8.854428</v>
      </c>
      <c r="C3207">
        <v>0.497203</v>
      </c>
      <c r="D3207">
        <v>1169</v>
      </c>
      <c r="E3207">
        <v>10.4333</v>
      </c>
      <c r="F3207">
        <v>4.318199</v>
      </c>
      <c r="G3207">
        <v>372.1565</v>
      </c>
      <c r="H3207">
        <v>10</v>
      </c>
      <c r="I3207">
        <v>3717</v>
      </c>
      <c r="J3207">
        <v>42.54134</v>
      </c>
      <c r="K3207">
        <v>363.4562</v>
      </c>
      <c r="L3207">
        <v>42.77535</v>
      </c>
      <c r="M3207">
        <v>8.700255</v>
      </c>
      <c r="N3207">
        <v>10.00033</v>
      </c>
      <c r="O3207">
        <v>7.400181</v>
      </c>
      <c r="P3207">
        <v>0.241504</v>
      </c>
      <c r="Q3207">
        <v>0.074394</v>
      </c>
      <c r="R3207">
        <v>1.193109</v>
      </c>
      <c r="S3207">
        <v>1.00083</v>
      </c>
      <c r="T3207">
        <v>0.994544</v>
      </c>
      <c r="U3207">
        <v>8.5436</v>
      </c>
    </row>
    <row r="3208" spans="1:21" ht="15">
      <c r="A3208" t="s">
        <v>34</v>
      </c>
      <c r="B3208">
        <v>1E-05</v>
      </c>
      <c r="C3208">
        <v>-6.5E-05</v>
      </c>
      <c r="E3208">
        <v>1.2E-05</v>
      </c>
      <c r="F3208">
        <v>4E-06</v>
      </c>
      <c r="G3208">
        <v>11.10041</v>
      </c>
      <c r="H3208">
        <v>10</v>
      </c>
      <c r="I3208">
        <v>111</v>
      </c>
      <c r="J3208">
        <v>-0.081939</v>
      </c>
      <c r="K3208">
        <v>-0.700053</v>
      </c>
      <c r="L3208">
        <v>0.940676</v>
      </c>
      <c r="M3208">
        <v>11.80046</v>
      </c>
      <c r="N3208">
        <v>12.40051</v>
      </c>
      <c r="O3208">
        <v>11.20041</v>
      </c>
      <c r="P3208">
        <v>-0.000386</v>
      </c>
      <c r="Q3208">
        <v>-0.000241</v>
      </c>
      <c r="R3208">
        <v>1.242489</v>
      </c>
      <c r="S3208">
        <v>1.005566</v>
      </c>
      <c r="T3208">
        <v>0.999985</v>
      </c>
      <c r="U3208">
        <v>8.5436</v>
      </c>
    </row>
    <row r="3209" spans="1:21" ht="15">
      <c r="A3209" t="s">
        <v>35</v>
      </c>
      <c r="B3209">
        <v>0.00819</v>
      </c>
      <c r="C3209">
        <v>0.108963</v>
      </c>
      <c r="D3209">
        <v>1310</v>
      </c>
      <c r="E3209">
        <v>0.009651</v>
      </c>
      <c r="F3209">
        <v>0.002929</v>
      </c>
      <c r="G3209">
        <v>6.100123</v>
      </c>
      <c r="H3209">
        <v>10</v>
      </c>
      <c r="I3209">
        <v>61</v>
      </c>
      <c r="J3209">
        <v>0.035115</v>
      </c>
      <c r="K3209">
        <v>0.300012</v>
      </c>
      <c r="L3209">
        <v>1.051725</v>
      </c>
      <c r="M3209">
        <v>5.800111</v>
      </c>
      <c r="N3209">
        <v>5.800111</v>
      </c>
      <c r="O3209">
        <v>0</v>
      </c>
      <c r="P3209">
        <v>0.000145</v>
      </c>
      <c r="Q3209">
        <v>4.7E-05</v>
      </c>
      <c r="R3209">
        <v>1.247648</v>
      </c>
      <c r="S3209">
        <v>1.41391</v>
      </c>
      <c r="T3209">
        <v>0.995451</v>
      </c>
      <c r="U3209">
        <v>8.5436</v>
      </c>
    </row>
    <row r="3210" spans="1:21" ht="15">
      <c r="A3210" t="s">
        <v>36</v>
      </c>
      <c r="B3210">
        <v>0.018319</v>
      </c>
      <c r="C3210">
        <v>0.086896</v>
      </c>
      <c r="D3210">
        <v>1035</v>
      </c>
      <c r="E3210">
        <v>0.021586</v>
      </c>
      <c r="F3210">
        <v>0.005602</v>
      </c>
      <c r="G3210">
        <v>1.100004</v>
      </c>
      <c r="H3210">
        <v>20</v>
      </c>
      <c r="I3210">
        <v>22</v>
      </c>
      <c r="J3210">
        <v>0.023409</v>
      </c>
      <c r="K3210">
        <v>0.200001</v>
      </c>
      <c r="L3210">
        <v>1.222223</v>
      </c>
      <c r="M3210">
        <v>0.900003</v>
      </c>
      <c r="N3210">
        <v>0.800002</v>
      </c>
      <c r="O3210">
        <v>1.000003</v>
      </c>
      <c r="P3210">
        <v>0.000304</v>
      </c>
      <c r="Q3210">
        <v>0.000123</v>
      </c>
      <c r="R3210">
        <v>1.289958</v>
      </c>
      <c r="S3210">
        <v>1.16542</v>
      </c>
      <c r="T3210">
        <v>0.994852</v>
      </c>
      <c r="U3210">
        <v>8.5436</v>
      </c>
    </row>
    <row r="3211" spans="1:21" ht="15">
      <c r="A3211" t="s">
        <v>37</v>
      </c>
      <c r="B3211">
        <v>1E-05</v>
      </c>
      <c r="C3211">
        <v>-3.4E-05</v>
      </c>
      <c r="E3211">
        <v>1.2E-05</v>
      </c>
      <c r="F3211">
        <v>2E-06</v>
      </c>
      <c r="G3211">
        <v>24.40196</v>
      </c>
      <c r="H3211">
        <v>10</v>
      </c>
      <c r="I3211">
        <v>244</v>
      </c>
      <c r="J3211">
        <v>-0.234133</v>
      </c>
      <c r="K3211">
        <v>-2.000338</v>
      </c>
      <c r="L3211">
        <v>0.924236</v>
      </c>
      <c r="M3211">
        <v>26.4023</v>
      </c>
      <c r="N3211">
        <v>27.00241</v>
      </c>
      <c r="O3211">
        <v>25.8022</v>
      </c>
      <c r="P3211">
        <v>-0.000394</v>
      </c>
      <c r="Q3211">
        <v>-0.00019</v>
      </c>
      <c r="R3211">
        <v>1.479708</v>
      </c>
      <c r="S3211">
        <v>0.959339</v>
      </c>
      <c r="T3211">
        <v>0.969022</v>
      </c>
      <c r="U3211">
        <v>8.5436</v>
      </c>
    </row>
    <row r="3212" ht="15">
      <c r="A3212" t="s">
        <v>38</v>
      </c>
    </row>
    <row r="3213" spans="1:6" ht="15">
      <c r="A3213" t="s">
        <v>39</v>
      </c>
      <c r="B3213">
        <v>1.44</v>
      </c>
      <c r="E3213">
        <v>1.44</v>
      </c>
      <c r="F3213">
        <v>5.558472</v>
      </c>
    </row>
    <row r="3214" spans="1:6" ht="15">
      <c r="A3214" t="s">
        <v>40</v>
      </c>
      <c r="B3214">
        <v>85.08491</v>
      </c>
      <c r="E3214">
        <v>100</v>
      </c>
      <c r="F3214">
        <v>100</v>
      </c>
    </row>
    <row r="3215" spans="1:2" ht="15">
      <c r="A3215" t="s">
        <v>41</v>
      </c>
      <c r="B3215" t="s">
        <v>42</v>
      </c>
    </row>
    <row r="3216" spans="1:2" ht="15">
      <c r="A3216" t="s">
        <v>43</v>
      </c>
      <c r="B3216">
        <v>16.12362</v>
      </c>
    </row>
    <row r="3217" spans="1:2" ht="15">
      <c r="A3217" t="s">
        <v>44</v>
      </c>
      <c r="B3217">
        <v>0.583005</v>
      </c>
    </row>
    <row r="3218" spans="1:2" ht="15">
      <c r="A3218" t="s">
        <v>45</v>
      </c>
      <c r="B3218">
        <v>21.2654</v>
      </c>
    </row>
    <row r="3219" ht="15">
      <c r="A3219" t="s">
        <v>46</v>
      </c>
    </row>
    <row r="3220" spans="1:2" ht="15">
      <c r="A3220" t="s">
        <v>47</v>
      </c>
      <c r="B3220">
        <v>30.53992</v>
      </c>
    </row>
    <row r="3221" ht="15">
      <c r="A3221" t="s">
        <v>48</v>
      </c>
    </row>
    <row r="3222" spans="1:2" ht="15">
      <c r="A3222" t="s">
        <v>49</v>
      </c>
      <c r="B3222">
        <v>1.990397</v>
      </c>
    </row>
    <row r="3223" spans="1:2" ht="15">
      <c r="A3223" t="s">
        <v>50</v>
      </c>
      <c r="B3223">
        <v>0.017215</v>
      </c>
    </row>
    <row r="3224" spans="1:2" ht="15">
      <c r="A3224" t="s">
        <v>51</v>
      </c>
      <c r="B3224">
        <v>11.43316</v>
      </c>
    </row>
    <row r="3225" spans="1:2" ht="15">
      <c r="A3225" t="s">
        <v>52</v>
      </c>
      <c r="B3225">
        <v>1.2E-05</v>
      </c>
    </row>
    <row r="3226" spans="1:2" ht="15">
      <c r="A3226" t="s">
        <v>53</v>
      </c>
      <c r="B3226">
        <v>0.010814</v>
      </c>
    </row>
    <row r="3227" spans="1:2" ht="15">
      <c r="A3227" t="s">
        <v>54</v>
      </c>
      <c r="B3227">
        <v>0.021665</v>
      </c>
    </row>
    <row r="3228" spans="1:2" ht="15">
      <c r="A3228" t="s">
        <v>55</v>
      </c>
      <c r="B3228">
        <v>1.1E-05</v>
      </c>
    </row>
    <row r="3229" ht="15">
      <c r="A3229" t="s">
        <v>56</v>
      </c>
    </row>
    <row r="3230" spans="1:2" ht="15">
      <c r="A3230" t="s">
        <v>57</v>
      </c>
      <c r="B3230">
        <v>3.099697</v>
      </c>
    </row>
    <row r="3231" spans="1:2" ht="15">
      <c r="A3231" t="s">
        <v>40</v>
      </c>
      <c r="B3231">
        <v>85.08491</v>
      </c>
    </row>
    <row r="3233" ht="15">
      <c r="B3233" t="s">
        <v>143</v>
      </c>
    </row>
    <row r="3234" spans="1:21" ht="15">
      <c r="A3234" t="s">
        <v>22</v>
      </c>
      <c r="B3234">
        <v>11.62854</v>
      </c>
      <c r="C3234">
        <v>0.65485</v>
      </c>
      <c r="D3234">
        <v>1532</v>
      </c>
      <c r="E3234">
        <v>13.4964</v>
      </c>
      <c r="F3234">
        <v>5.508415</v>
      </c>
      <c r="G3234">
        <v>510.5588</v>
      </c>
      <c r="H3234">
        <v>10</v>
      </c>
      <c r="I3234">
        <v>5097</v>
      </c>
      <c r="J3234">
        <v>58.2426</v>
      </c>
      <c r="K3234">
        <v>499.5584</v>
      </c>
      <c r="L3234">
        <v>46.41275</v>
      </c>
      <c r="M3234">
        <v>11.0004</v>
      </c>
      <c r="N3234">
        <v>0</v>
      </c>
      <c r="O3234">
        <v>11.0004</v>
      </c>
      <c r="P3234">
        <v>1.149382</v>
      </c>
      <c r="Q3234">
        <v>0.098852</v>
      </c>
      <c r="R3234">
        <v>1.17511</v>
      </c>
      <c r="S3234">
        <v>0.997885</v>
      </c>
      <c r="T3234">
        <v>1</v>
      </c>
      <c r="U3234">
        <v>8.5772</v>
      </c>
    </row>
    <row r="3235" spans="1:21" ht="15">
      <c r="A3235" t="s">
        <v>23</v>
      </c>
      <c r="B3235">
        <v>0.151221</v>
      </c>
      <c r="C3235">
        <v>0.045398</v>
      </c>
      <c r="D3235">
        <v>341</v>
      </c>
      <c r="E3235">
        <v>0.175511</v>
      </c>
      <c r="F3235">
        <v>0.164596</v>
      </c>
      <c r="G3235">
        <v>21.00146</v>
      </c>
      <c r="H3235">
        <v>10</v>
      </c>
      <c r="I3235">
        <v>210</v>
      </c>
      <c r="J3235">
        <v>1.87723</v>
      </c>
      <c r="K3235">
        <v>16.10138</v>
      </c>
      <c r="L3235">
        <v>4.285942</v>
      </c>
      <c r="M3235">
        <v>4.900079</v>
      </c>
      <c r="N3235">
        <v>4.800076</v>
      </c>
      <c r="O3235">
        <v>5.000082</v>
      </c>
      <c r="P3235">
        <v>0.004206</v>
      </c>
      <c r="Q3235">
        <v>0.000874</v>
      </c>
      <c r="R3235">
        <v>0.980693</v>
      </c>
      <c r="S3235">
        <v>1.773351</v>
      </c>
      <c r="T3235">
        <v>0.999103</v>
      </c>
      <c r="U3235">
        <v>8.5772</v>
      </c>
    </row>
    <row r="3236" spans="1:21" ht="15">
      <c r="A3236" t="s">
        <v>24</v>
      </c>
      <c r="B3236">
        <v>11.82177</v>
      </c>
      <c r="C3236">
        <v>0.30832</v>
      </c>
      <c r="D3236">
        <v>468</v>
      </c>
      <c r="E3236">
        <v>13.72066</v>
      </c>
      <c r="F3236">
        <v>11.5909</v>
      </c>
      <c r="G3236">
        <v>1653.979</v>
      </c>
      <c r="H3236">
        <v>10</v>
      </c>
      <c r="I3236">
        <v>16450</v>
      </c>
      <c r="J3236">
        <v>190.9688</v>
      </c>
      <c r="K3236">
        <v>1637.978</v>
      </c>
      <c r="L3236">
        <v>103.368</v>
      </c>
      <c r="M3236">
        <v>16.00088</v>
      </c>
      <c r="N3236">
        <v>19.20122</v>
      </c>
      <c r="O3236">
        <v>12.80054</v>
      </c>
      <c r="P3236">
        <v>0.554824</v>
      </c>
      <c r="Q3236">
        <v>0.080373</v>
      </c>
      <c r="R3236">
        <v>1.017134</v>
      </c>
      <c r="S3236">
        <v>1.440793</v>
      </c>
      <c r="T3236">
        <v>1.005937</v>
      </c>
      <c r="U3236">
        <v>8.5772</v>
      </c>
    </row>
    <row r="3237" ht="15">
      <c r="A3237" t="s">
        <v>25</v>
      </c>
    </row>
    <row r="3238" ht="15">
      <c r="A3238" t="s">
        <v>26</v>
      </c>
    </row>
    <row r="3239" ht="15">
      <c r="A3239" t="s">
        <v>27</v>
      </c>
    </row>
    <row r="3240" spans="1:21" ht="15">
      <c r="A3240" t="s">
        <v>28</v>
      </c>
      <c r="B3240">
        <v>13.36689</v>
      </c>
      <c r="C3240">
        <v>0.449693</v>
      </c>
      <c r="D3240">
        <v>558</v>
      </c>
      <c r="E3240">
        <v>15.51397</v>
      </c>
      <c r="F3240">
        <v>11.41663</v>
      </c>
      <c r="G3240">
        <v>659.8336</v>
      </c>
      <c r="H3240">
        <v>20</v>
      </c>
      <c r="I3240">
        <v>13168</v>
      </c>
      <c r="J3240">
        <v>76.27006</v>
      </c>
      <c r="K3240">
        <v>654.1835</v>
      </c>
      <c r="L3240">
        <v>116.7824</v>
      </c>
      <c r="M3240">
        <v>5.650112</v>
      </c>
      <c r="N3240">
        <v>7.100166</v>
      </c>
      <c r="O3240">
        <v>4.200058</v>
      </c>
      <c r="P3240">
        <v>0.647399</v>
      </c>
      <c r="Q3240">
        <v>0.10358</v>
      </c>
      <c r="R3240">
        <v>1.033006</v>
      </c>
      <c r="S3240">
        <v>1.24352</v>
      </c>
      <c r="T3240">
        <v>1.010563</v>
      </c>
      <c r="U3240">
        <v>8.5772</v>
      </c>
    </row>
    <row r="3241" spans="1:6" ht="15">
      <c r="A3241" t="s">
        <v>29</v>
      </c>
      <c r="B3241">
        <v>36.3402</v>
      </c>
      <c r="E3241">
        <v>42.17741</v>
      </c>
      <c r="F3241">
        <v>60.08558</v>
      </c>
    </row>
    <row r="3242" ht="15">
      <c r="A3242" t="s">
        <v>30</v>
      </c>
    </row>
    <row r="3243" spans="1:21" ht="15">
      <c r="A3243" t="s">
        <v>31</v>
      </c>
      <c r="B3243">
        <v>0.855014</v>
      </c>
      <c r="C3243">
        <v>0.048068</v>
      </c>
      <c r="D3243">
        <v>219</v>
      </c>
      <c r="E3243">
        <v>0.992352</v>
      </c>
      <c r="F3243">
        <v>0.564348</v>
      </c>
      <c r="G3243">
        <v>184.1618</v>
      </c>
      <c r="H3243">
        <v>20</v>
      </c>
      <c r="I3243">
        <v>3681</v>
      </c>
      <c r="J3243">
        <v>19.78631</v>
      </c>
      <c r="K3243">
        <v>169.7112</v>
      </c>
      <c r="L3243">
        <v>12.74415</v>
      </c>
      <c r="M3243">
        <v>14.45069</v>
      </c>
      <c r="N3243">
        <v>15.50079</v>
      </c>
      <c r="O3243">
        <v>13.40059</v>
      </c>
      <c r="P3243">
        <v>0.021746</v>
      </c>
      <c r="Q3243">
        <v>0.007949</v>
      </c>
      <c r="R3243">
        <v>1.044624</v>
      </c>
      <c r="S3243">
        <v>1.042607</v>
      </c>
      <c r="T3243">
        <v>0.987447</v>
      </c>
      <c r="U3243">
        <v>8.5772</v>
      </c>
    </row>
    <row r="3244" spans="1:21" ht="15">
      <c r="A3244" t="s">
        <v>32</v>
      </c>
      <c r="B3244">
        <v>0.014941</v>
      </c>
      <c r="C3244">
        <v>0.029957</v>
      </c>
      <c r="D3244">
        <v>343</v>
      </c>
      <c r="E3244">
        <v>0.017341</v>
      </c>
      <c r="F3244">
        <v>0.010109</v>
      </c>
      <c r="G3244">
        <v>10.90039</v>
      </c>
      <c r="H3244">
        <v>10</v>
      </c>
      <c r="I3244">
        <v>109</v>
      </c>
      <c r="J3244">
        <v>0.244851</v>
      </c>
      <c r="K3244">
        <v>2.100136</v>
      </c>
      <c r="L3244">
        <v>1.238645</v>
      </c>
      <c r="M3244">
        <v>8.800257</v>
      </c>
      <c r="N3244">
        <v>9.200279</v>
      </c>
      <c r="O3244">
        <v>8.400233</v>
      </c>
      <c r="P3244">
        <v>0.001261</v>
      </c>
      <c r="Q3244">
        <v>0.000133</v>
      </c>
      <c r="R3244">
        <v>1.064461</v>
      </c>
      <c r="S3244">
        <v>1.067235</v>
      </c>
      <c r="T3244">
        <v>0.991972</v>
      </c>
      <c r="U3244">
        <v>8.5772</v>
      </c>
    </row>
    <row r="3245" spans="1:21" ht="15">
      <c r="A3245" t="s">
        <v>33</v>
      </c>
      <c r="B3245">
        <v>10.73714</v>
      </c>
      <c r="C3245">
        <v>0.555952</v>
      </c>
      <c r="D3245">
        <v>1234</v>
      </c>
      <c r="E3245">
        <v>12.46181</v>
      </c>
      <c r="F3245">
        <v>5.170316</v>
      </c>
      <c r="G3245">
        <v>452.5749</v>
      </c>
      <c r="H3245">
        <v>10</v>
      </c>
      <c r="I3245">
        <v>4519</v>
      </c>
      <c r="J3245">
        <v>51.62228</v>
      </c>
      <c r="K3245">
        <v>442.7746</v>
      </c>
      <c r="L3245">
        <v>46.17962</v>
      </c>
      <c r="M3245">
        <v>9.800318</v>
      </c>
      <c r="N3245">
        <v>9.600305</v>
      </c>
      <c r="O3245">
        <v>10.00033</v>
      </c>
      <c r="P3245">
        <v>0.293055</v>
      </c>
      <c r="Q3245">
        <v>0.090274</v>
      </c>
      <c r="R3245">
        <v>1.19177</v>
      </c>
      <c r="S3245">
        <v>1.000284</v>
      </c>
      <c r="T3245">
        <v>0.995217</v>
      </c>
      <c r="U3245">
        <v>8.5772</v>
      </c>
    </row>
    <row r="3246" spans="1:21" ht="15">
      <c r="A3246" t="s">
        <v>34</v>
      </c>
      <c r="B3246">
        <v>1E-05</v>
      </c>
      <c r="C3246">
        <v>-2.5E-05</v>
      </c>
      <c r="E3246">
        <v>1.2E-05</v>
      </c>
      <c r="F3246">
        <v>4E-06</v>
      </c>
      <c r="G3246">
        <v>10.50036</v>
      </c>
      <c r="H3246">
        <v>10</v>
      </c>
      <c r="I3246">
        <v>105</v>
      </c>
      <c r="J3246">
        <v>-0.209875</v>
      </c>
      <c r="K3246">
        <v>-1.800137</v>
      </c>
      <c r="L3246">
        <v>0.853653</v>
      </c>
      <c r="M3246">
        <v>12.3005</v>
      </c>
      <c r="N3246">
        <v>11.60044</v>
      </c>
      <c r="O3246">
        <v>13.00056</v>
      </c>
      <c r="P3246">
        <v>-0.000988</v>
      </c>
      <c r="Q3246">
        <v>-0.000618</v>
      </c>
      <c r="R3246">
        <v>1.241055</v>
      </c>
      <c r="S3246">
        <v>1.005641</v>
      </c>
      <c r="T3246">
        <v>1</v>
      </c>
      <c r="U3246">
        <v>8.5772</v>
      </c>
    </row>
    <row r="3247" spans="1:21" ht="15">
      <c r="A3247" t="s">
        <v>35</v>
      </c>
      <c r="B3247">
        <v>1E-05</v>
      </c>
      <c r="C3247">
        <v>-2.7E-05</v>
      </c>
      <c r="E3247">
        <v>1.2E-05</v>
      </c>
      <c r="F3247">
        <v>4E-06</v>
      </c>
      <c r="G3247">
        <v>5.800111</v>
      </c>
      <c r="H3247">
        <v>10</v>
      </c>
      <c r="I3247">
        <v>58</v>
      </c>
      <c r="J3247">
        <v>-0.186549</v>
      </c>
      <c r="K3247">
        <v>-1.60007</v>
      </c>
      <c r="L3247">
        <v>0.78378</v>
      </c>
      <c r="M3247">
        <v>7.400181</v>
      </c>
      <c r="N3247">
        <v>7.400181</v>
      </c>
      <c r="O3247">
        <v>0</v>
      </c>
      <c r="P3247">
        <v>-0.000769</v>
      </c>
      <c r="Q3247">
        <v>-0.000248</v>
      </c>
      <c r="R3247">
        <v>1.246306</v>
      </c>
      <c r="S3247">
        <v>1.416426</v>
      </c>
      <c r="T3247">
        <v>0.995396</v>
      </c>
      <c r="U3247">
        <v>8.5772</v>
      </c>
    </row>
    <row r="3248" spans="1:21" ht="15">
      <c r="A3248" t="s">
        <v>36</v>
      </c>
      <c r="B3248">
        <v>1E-05</v>
      </c>
      <c r="C3248">
        <v>-1.3E-05</v>
      </c>
      <c r="E3248">
        <v>1.2E-05</v>
      </c>
      <c r="F3248">
        <v>3E-06</v>
      </c>
      <c r="G3248">
        <v>0.400001</v>
      </c>
      <c r="H3248">
        <v>20</v>
      </c>
      <c r="I3248">
        <v>8</v>
      </c>
      <c r="J3248">
        <v>-0.069953</v>
      </c>
      <c r="K3248">
        <v>-0.600003</v>
      </c>
      <c r="L3248">
        <v>0.399999</v>
      </c>
      <c r="M3248">
        <v>1.000004</v>
      </c>
      <c r="N3248">
        <v>1.400006</v>
      </c>
      <c r="O3248">
        <v>0.600001</v>
      </c>
      <c r="P3248">
        <v>-0.000908</v>
      </c>
      <c r="Q3248">
        <v>-0.000366</v>
      </c>
      <c r="R3248">
        <v>1.288564</v>
      </c>
      <c r="S3248">
        <v>1.168542</v>
      </c>
      <c r="T3248">
        <v>0.994997</v>
      </c>
      <c r="U3248">
        <v>8.5772</v>
      </c>
    </row>
    <row r="3249" spans="1:21" ht="15">
      <c r="A3249" t="s">
        <v>37</v>
      </c>
      <c r="B3249">
        <v>0.003893</v>
      </c>
      <c r="C3249">
        <v>0.091532</v>
      </c>
      <c r="D3249">
        <v>1100</v>
      </c>
      <c r="E3249">
        <v>0.004518</v>
      </c>
      <c r="F3249">
        <v>0.00075</v>
      </c>
      <c r="G3249">
        <v>27.80255</v>
      </c>
      <c r="H3249">
        <v>10</v>
      </c>
      <c r="I3249">
        <v>278</v>
      </c>
      <c r="J3249">
        <v>0.034982</v>
      </c>
      <c r="K3249">
        <v>0.300045</v>
      </c>
      <c r="L3249">
        <v>1.01091</v>
      </c>
      <c r="M3249">
        <v>27.50251</v>
      </c>
      <c r="N3249">
        <v>29.20281</v>
      </c>
      <c r="O3249">
        <v>25.8022</v>
      </c>
      <c r="P3249">
        <v>5.9E-05</v>
      </c>
      <c r="Q3249">
        <v>2.8E-05</v>
      </c>
      <c r="R3249">
        <v>1.478066</v>
      </c>
      <c r="S3249">
        <v>0.958194</v>
      </c>
      <c r="T3249">
        <v>0.967119</v>
      </c>
      <c r="U3249">
        <v>8.5772</v>
      </c>
    </row>
    <row r="3250" ht="15">
      <c r="A3250" t="s">
        <v>38</v>
      </c>
    </row>
    <row r="3251" spans="1:6" ht="15">
      <c r="A3251" t="s">
        <v>39</v>
      </c>
      <c r="B3251">
        <v>1.44</v>
      </c>
      <c r="E3251">
        <v>1.44</v>
      </c>
      <c r="F3251">
        <v>5.48835</v>
      </c>
    </row>
    <row r="3252" spans="1:6" ht="15">
      <c r="A3252" t="s">
        <v>40</v>
      </c>
      <c r="B3252">
        <v>86.35964</v>
      </c>
      <c r="E3252">
        <v>100</v>
      </c>
      <c r="F3252">
        <v>100</v>
      </c>
    </row>
    <row r="3253" spans="1:2" ht="15">
      <c r="A3253" t="s">
        <v>41</v>
      </c>
      <c r="B3253" t="s">
        <v>42</v>
      </c>
    </row>
    <row r="3254" spans="1:2" ht="15">
      <c r="A3254" t="s">
        <v>43</v>
      </c>
      <c r="B3254">
        <v>14.96007</v>
      </c>
    </row>
    <row r="3255" spans="1:2" ht="15">
      <c r="A3255" t="s">
        <v>44</v>
      </c>
      <c r="B3255">
        <v>0.25077</v>
      </c>
    </row>
    <row r="3256" spans="1:2" ht="15">
      <c r="A3256" t="s">
        <v>45</v>
      </c>
      <c r="B3256">
        <v>22.33716</v>
      </c>
    </row>
    <row r="3257" ht="15">
      <c r="A3257" t="s">
        <v>46</v>
      </c>
    </row>
    <row r="3258" spans="1:2" ht="15">
      <c r="A3258" t="s">
        <v>47</v>
      </c>
      <c r="B3258">
        <v>30.62904</v>
      </c>
    </row>
    <row r="3259" ht="15">
      <c r="A3259" t="s">
        <v>48</v>
      </c>
    </row>
    <row r="3260" spans="1:2" ht="15">
      <c r="A3260" t="s">
        <v>49</v>
      </c>
      <c r="B3260">
        <v>1.196335</v>
      </c>
    </row>
    <row r="3261" spans="1:2" ht="15">
      <c r="A3261" t="s">
        <v>50</v>
      </c>
      <c r="B3261">
        <v>0.017998</v>
      </c>
    </row>
    <row r="3262" spans="1:2" ht="15">
      <c r="A3262" t="s">
        <v>51</v>
      </c>
      <c r="B3262">
        <v>13.86419</v>
      </c>
    </row>
    <row r="3263" spans="1:2" ht="15">
      <c r="A3263" t="s">
        <v>52</v>
      </c>
      <c r="B3263">
        <v>1.2E-05</v>
      </c>
    </row>
    <row r="3264" spans="1:2" ht="15">
      <c r="A3264" t="s">
        <v>53</v>
      </c>
      <c r="B3264">
        <v>1.3E-05</v>
      </c>
    </row>
    <row r="3265" spans="1:2" ht="15">
      <c r="A3265" t="s">
        <v>54</v>
      </c>
      <c r="B3265">
        <v>1.2E-05</v>
      </c>
    </row>
    <row r="3266" spans="1:2" ht="15">
      <c r="A3266" t="s">
        <v>55</v>
      </c>
      <c r="B3266">
        <v>0.004346</v>
      </c>
    </row>
    <row r="3267" ht="15">
      <c r="A3267" t="s">
        <v>56</v>
      </c>
    </row>
    <row r="3268" spans="1:2" ht="15">
      <c r="A3268" t="s">
        <v>57</v>
      </c>
      <c r="B3268">
        <v>3.099697</v>
      </c>
    </row>
    <row r="3269" spans="1:2" ht="15">
      <c r="A3269" t="s">
        <v>40</v>
      </c>
      <c r="B3269">
        <v>86.35963</v>
      </c>
    </row>
    <row r="3271" ht="15">
      <c r="B3271" t="s">
        <v>144</v>
      </c>
    </row>
    <row r="3272" spans="1:21" ht="15">
      <c r="A3272" t="s">
        <v>22</v>
      </c>
      <c r="B3272">
        <v>12.41212</v>
      </c>
      <c r="C3272">
        <v>0.687409</v>
      </c>
      <c r="D3272">
        <v>1612</v>
      </c>
      <c r="E3272">
        <v>14.2954</v>
      </c>
      <c r="F3272">
        <v>5.833288</v>
      </c>
      <c r="G3272">
        <v>541.1647</v>
      </c>
      <c r="H3272">
        <v>10</v>
      </c>
      <c r="I3272">
        <v>5402</v>
      </c>
      <c r="J3272">
        <v>62.12525</v>
      </c>
      <c r="K3272">
        <v>529.1642</v>
      </c>
      <c r="L3272">
        <v>45.09528</v>
      </c>
      <c r="M3272">
        <v>12.00047</v>
      </c>
      <c r="N3272">
        <v>0</v>
      </c>
      <c r="O3272">
        <v>12.00047</v>
      </c>
      <c r="P3272">
        <v>1.226004</v>
      </c>
      <c r="Q3272">
        <v>0.105442</v>
      </c>
      <c r="R3272">
        <v>1.175629</v>
      </c>
      <c r="S3272">
        <v>0.998098</v>
      </c>
      <c r="T3272">
        <v>0.999947</v>
      </c>
      <c r="U3272">
        <v>8.5177</v>
      </c>
    </row>
    <row r="3273" spans="1:21" ht="15">
      <c r="A3273" t="s">
        <v>23</v>
      </c>
      <c r="B3273">
        <v>0.117174</v>
      </c>
      <c r="C3273">
        <v>0.044852</v>
      </c>
      <c r="D3273">
        <v>387</v>
      </c>
      <c r="E3273">
        <v>0.134952</v>
      </c>
      <c r="F3273">
        <v>0.126532</v>
      </c>
      <c r="G3273">
        <v>18.70115</v>
      </c>
      <c r="H3273">
        <v>10</v>
      </c>
      <c r="I3273">
        <v>187</v>
      </c>
      <c r="J3273">
        <v>1.455912</v>
      </c>
      <c r="K3273">
        <v>12.40102</v>
      </c>
      <c r="L3273">
        <v>2.968373</v>
      </c>
      <c r="M3273">
        <v>6.300137</v>
      </c>
      <c r="N3273">
        <v>7.600191</v>
      </c>
      <c r="O3273">
        <v>5.000082</v>
      </c>
      <c r="P3273">
        <v>0.003262</v>
      </c>
      <c r="Q3273">
        <v>0.000678</v>
      </c>
      <c r="R3273">
        <v>0.981118</v>
      </c>
      <c r="S3273">
        <v>1.771058</v>
      </c>
      <c r="T3273">
        <v>0.999073</v>
      </c>
      <c r="U3273">
        <v>8.5177</v>
      </c>
    </row>
    <row r="3274" spans="1:21" ht="15">
      <c r="A3274" t="s">
        <v>24</v>
      </c>
      <c r="B3274">
        <v>11.92648</v>
      </c>
      <c r="C3274">
        <v>0.311023</v>
      </c>
      <c r="D3274">
        <v>502</v>
      </c>
      <c r="E3274">
        <v>13.73607</v>
      </c>
      <c r="F3274">
        <v>11.60146</v>
      </c>
      <c r="G3274">
        <v>1660.752</v>
      </c>
      <c r="H3274">
        <v>10</v>
      </c>
      <c r="I3274">
        <v>16517</v>
      </c>
      <c r="J3274">
        <v>192.8397</v>
      </c>
      <c r="K3274">
        <v>1642.551</v>
      </c>
      <c r="L3274">
        <v>91.24418</v>
      </c>
      <c r="M3274">
        <v>18.20118</v>
      </c>
      <c r="N3274">
        <v>23.40181</v>
      </c>
      <c r="O3274">
        <v>13.00056</v>
      </c>
      <c r="P3274">
        <v>0.560259</v>
      </c>
      <c r="Q3274">
        <v>0.08116</v>
      </c>
      <c r="R3274">
        <v>1.017575</v>
      </c>
      <c r="S3274">
        <v>1.439352</v>
      </c>
      <c r="T3274">
        <v>1.005904</v>
      </c>
      <c r="U3274">
        <v>8.5177</v>
      </c>
    </row>
    <row r="3275" ht="15">
      <c r="A3275" t="s">
        <v>25</v>
      </c>
    </row>
    <row r="3276" ht="15">
      <c r="A3276" t="s">
        <v>26</v>
      </c>
    </row>
    <row r="3277" ht="15">
      <c r="A3277" t="s">
        <v>27</v>
      </c>
    </row>
    <row r="3278" spans="1:21" ht="15">
      <c r="A3278" t="s">
        <v>28</v>
      </c>
      <c r="B3278">
        <v>13.51829</v>
      </c>
      <c r="C3278">
        <v>0.454009</v>
      </c>
      <c r="D3278">
        <v>534</v>
      </c>
      <c r="E3278">
        <v>15.5694</v>
      </c>
      <c r="F3278">
        <v>11.45499</v>
      </c>
      <c r="G3278">
        <v>661.7922</v>
      </c>
      <c r="H3278">
        <v>20</v>
      </c>
      <c r="I3278">
        <v>13207</v>
      </c>
      <c r="J3278">
        <v>77.09734</v>
      </c>
      <c r="K3278">
        <v>656.6921</v>
      </c>
      <c r="L3278">
        <v>129.7606</v>
      </c>
      <c r="M3278">
        <v>5.100102</v>
      </c>
      <c r="N3278">
        <v>7.300176</v>
      </c>
      <c r="O3278">
        <v>2.900028</v>
      </c>
      <c r="P3278">
        <v>0.654422</v>
      </c>
      <c r="Q3278">
        <v>0.104704</v>
      </c>
      <c r="R3278">
        <v>1.033455</v>
      </c>
      <c r="S3278">
        <v>1.243888</v>
      </c>
      <c r="T3278">
        <v>1.010543</v>
      </c>
      <c r="U3278">
        <v>8.5177</v>
      </c>
    </row>
    <row r="3279" spans="1:6" ht="15">
      <c r="A3279" t="s">
        <v>29</v>
      </c>
      <c r="B3279">
        <v>36.65553</v>
      </c>
      <c r="E3279">
        <v>42.21723</v>
      </c>
      <c r="F3279">
        <v>60.1296</v>
      </c>
    </row>
    <row r="3280" ht="15">
      <c r="A3280" t="s">
        <v>30</v>
      </c>
    </row>
    <row r="3281" spans="1:21" ht="15">
      <c r="A3281" t="s">
        <v>31</v>
      </c>
      <c r="B3281">
        <v>1.099994</v>
      </c>
      <c r="C3281">
        <v>0.054233</v>
      </c>
      <c r="D3281">
        <v>228</v>
      </c>
      <c r="E3281">
        <v>1.266895</v>
      </c>
      <c r="F3281">
        <v>0.720327</v>
      </c>
      <c r="G3281">
        <v>231.9774</v>
      </c>
      <c r="H3281">
        <v>20</v>
      </c>
      <c r="I3281">
        <v>4636</v>
      </c>
      <c r="J3281">
        <v>25.42666</v>
      </c>
      <c r="K3281">
        <v>216.5767</v>
      </c>
      <c r="L3281">
        <v>15.06271</v>
      </c>
      <c r="M3281">
        <v>15.40078</v>
      </c>
      <c r="N3281">
        <v>15.80082</v>
      </c>
      <c r="O3281">
        <v>15.00074</v>
      </c>
      <c r="P3281">
        <v>0.027945</v>
      </c>
      <c r="Q3281">
        <v>0.010216</v>
      </c>
      <c r="R3281">
        <v>1.04508</v>
      </c>
      <c r="S3281">
        <v>1.042817</v>
      </c>
      <c r="T3281">
        <v>0.987916</v>
      </c>
      <c r="U3281">
        <v>8.5177</v>
      </c>
    </row>
    <row r="3282" spans="1:21" ht="15">
      <c r="A3282" t="s">
        <v>32</v>
      </c>
      <c r="B3282">
        <v>0.017204</v>
      </c>
      <c r="C3282">
        <v>0.029643</v>
      </c>
      <c r="D3282">
        <v>336</v>
      </c>
      <c r="E3282">
        <v>0.019815</v>
      </c>
      <c r="F3282">
        <v>0.011549</v>
      </c>
      <c r="G3282">
        <v>10.70038</v>
      </c>
      <c r="H3282">
        <v>10</v>
      </c>
      <c r="I3282">
        <v>107</v>
      </c>
      <c r="J3282">
        <v>0.281784</v>
      </c>
      <c r="K3282">
        <v>2.400147</v>
      </c>
      <c r="L3282">
        <v>1.289166</v>
      </c>
      <c r="M3282">
        <v>8.30023</v>
      </c>
      <c r="N3282">
        <v>9.200279</v>
      </c>
      <c r="O3282">
        <v>7.400181</v>
      </c>
      <c r="P3282">
        <v>0.001451</v>
      </c>
      <c r="Q3282">
        <v>0.000153</v>
      </c>
      <c r="R3282">
        <v>1.064925</v>
      </c>
      <c r="S3282">
        <v>1.06751</v>
      </c>
      <c r="T3282">
        <v>0.991863</v>
      </c>
      <c r="U3282">
        <v>8.5177</v>
      </c>
    </row>
    <row r="3283" spans="1:21" ht="15">
      <c r="A3283" t="s">
        <v>33</v>
      </c>
      <c r="B3283">
        <v>9.700443</v>
      </c>
      <c r="C3283">
        <v>0.524009</v>
      </c>
      <c r="D3283">
        <v>1145</v>
      </c>
      <c r="E3283">
        <v>11.17228</v>
      </c>
      <c r="F3283">
        <v>4.634319</v>
      </c>
      <c r="G3283">
        <v>405.6423</v>
      </c>
      <c r="H3283">
        <v>10</v>
      </c>
      <c r="I3283">
        <v>4051</v>
      </c>
      <c r="J3283">
        <v>46.64898</v>
      </c>
      <c r="K3283">
        <v>397.342</v>
      </c>
      <c r="L3283">
        <v>48.87122</v>
      </c>
      <c r="M3283">
        <v>8.300228</v>
      </c>
      <c r="N3283">
        <v>7.800201</v>
      </c>
      <c r="O3283">
        <v>8.800256</v>
      </c>
      <c r="P3283">
        <v>0.264822</v>
      </c>
      <c r="Q3283">
        <v>0.081577</v>
      </c>
      <c r="R3283">
        <v>1.192295</v>
      </c>
      <c r="S3283">
        <v>1.000562</v>
      </c>
      <c r="T3283">
        <v>0.994752</v>
      </c>
      <c r="U3283">
        <v>8.5177</v>
      </c>
    </row>
    <row r="3284" spans="1:21" ht="15">
      <c r="A3284" t="s">
        <v>34</v>
      </c>
      <c r="B3284">
        <v>0.030193</v>
      </c>
      <c r="C3284">
        <v>0.215353</v>
      </c>
      <c r="D3284">
        <v>2571</v>
      </c>
      <c r="E3284">
        <v>0.034775</v>
      </c>
      <c r="F3284">
        <v>0.012121</v>
      </c>
      <c r="G3284">
        <v>14.20067</v>
      </c>
      <c r="H3284">
        <v>10</v>
      </c>
      <c r="I3284">
        <v>142</v>
      </c>
      <c r="J3284">
        <v>0.082188</v>
      </c>
      <c r="K3284">
        <v>0.700054</v>
      </c>
      <c r="L3284">
        <v>1.051854</v>
      </c>
      <c r="M3284">
        <v>13.50061</v>
      </c>
      <c r="N3284">
        <v>15.20076</v>
      </c>
      <c r="O3284">
        <v>11.80046</v>
      </c>
      <c r="P3284">
        <v>0.000387</v>
      </c>
      <c r="Q3284">
        <v>0.000242</v>
      </c>
      <c r="R3284">
        <v>1.241607</v>
      </c>
      <c r="S3284">
        <v>1.00557</v>
      </c>
      <c r="T3284">
        <v>0.999957</v>
      </c>
      <c r="U3284">
        <v>8.5177</v>
      </c>
    </row>
    <row r="3285" spans="1:21" ht="15">
      <c r="A3285" t="s">
        <v>35</v>
      </c>
      <c r="B3285">
        <v>0.024642</v>
      </c>
      <c r="C3285">
        <v>0.109276</v>
      </c>
      <c r="D3285">
        <v>1292</v>
      </c>
      <c r="E3285">
        <v>0.02838</v>
      </c>
      <c r="F3285">
        <v>0.008632</v>
      </c>
      <c r="G3285">
        <v>6.500139</v>
      </c>
      <c r="H3285">
        <v>10</v>
      </c>
      <c r="I3285">
        <v>65</v>
      </c>
      <c r="J3285">
        <v>0.105667</v>
      </c>
      <c r="K3285">
        <v>0.900036</v>
      </c>
      <c r="L3285">
        <v>1.160718</v>
      </c>
      <c r="M3285">
        <v>5.600103</v>
      </c>
      <c r="N3285">
        <v>5.600103</v>
      </c>
      <c r="O3285">
        <v>0</v>
      </c>
      <c r="P3285">
        <v>0.000436</v>
      </c>
      <c r="Q3285">
        <v>0.00014</v>
      </c>
      <c r="R3285">
        <v>1.246846</v>
      </c>
      <c r="S3285">
        <v>1.414669</v>
      </c>
      <c r="T3285">
        <v>0.995371</v>
      </c>
      <c r="U3285">
        <v>8.5177</v>
      </c>
    </row>
    <row r="3286" spans="1:21" ht="15">
      <c r="A3286" t="s">
        <v>36</v>
      </c>
      <c r="B3286">
        <v>0.073624</v>
      </c>
      <c r="C3286">
        <v>0.085097</v>
      </c>
      <c r="D3286">
        <v>834</v>
      </c>
      <c r="E3286">
        <v>0.084795</v>
      </c>
      <c r="F3286">
        <v>0.022054</v>
      </c>
      <c r="G3286">
        <v>1.350006</v>
      </c>
      <c r="H3286">
        <v>20</v>
      </c>
      <c r="I3286">
        <v>27</v>
      </c>
      <c r="J3286">
        <v>0.093923</v>
      </c>
      <c r="K3286">
        <v>0.800005</v>
      </c>
      <c r="L3286">
        <v>2.454552</v>
      </c>
      <c r="M3286">
        <v>0.550001</v>
      </c>
      <c r="N3286">
        <v>0.500001</v>
      </c>
      <c r="O3286">
        <v>0.600001</v>
      </c>
      <c r="P3286">
        <v>0.001219</v>
      </c>
      <c r="Q3286">
        <v>0.000492</v>
      </c>
      <c r="R3286">
        <v>1.289123</v>
      </c>
      <c r="S3286">
        <v>1.167969</v>
      </c>
      <c r="T3286">
        <v>0.994967</v>
      </c>
      <c r="U3286">
        <v>8.5177</v>
      </c>
    </row>
    <row r="3287" spans="1:21" ht="15">
      <c r="A3287" t="s">
        <v>37</v>
      </c>
      <c r="B3287">
        <v>1E-05</v>
      </c>
      <c r="C3287">
        <v>-0.000161</v>
      </c>
      <c r="E3287">
        <v>1.2E-05</v>
      </c>
      <c r="F3287">
        <v>2E-06</v>
      </c>
      <c r="G3287">
        <v>22.80172</v>
      </c>
      <c r="H3287">
        <v>10</v>
      </c>
      <c r="I3287">
        <v>228</v>
      </c>
      <c r="J3287">
        <v>-0.046971</v>
      </c>
      <c r="K3287">
        <v>-0.400084</v>
      </c>
      <c r="L3287">
        <v>0.982756</v>
      </c>
      <c r="M3287">
        <v>23.2018</v>
      </c>
      <c r="N3287">
        <v>25.8022</v>
      </c>
      <c r="O3287">
        <v>20.6014</v>
      </c>
      <c r="P3287">
        <v>-7.9E-05</v>
      </c>
      <c r="Q3287">
        <v>-3.8E-05</v>
      </c>
      <c r="R3287">
        <v>1.478714</v>
      </c>
      <c r="S3287">
        <v>0.958787</v>
      </c>
      <c r="T3287">
        <v>0.968251</v>
      </c>
      <c r="U3287">
        <v>8.5177</v>
      </c>
    </row>
    <row r="3288" ht="15">
      <c r="A3288" t="s">
        <v>38</v>
      </c>
    </row>
    <row r="3289" spans="1:6" ht="15">
      <c r="A3289" t="s">
        <v>39</v>
      </c>
      <c r="B3289">
        <v>1.44</v>
      </c>
      <c r="E3289">
        <v>1.44</v>
      </c>
      <c r="F3289">
        <v>5.445122</v>
      </c>
    </row>
    <row r="3290" spans="1:6" ht="15">
      <c r="A3290" t="s">
        <v>40</v>
      </c>
      <c r="B3290">
        <v>87.0157</v>
      </c>
      <c r="E3290">
        <v>100</v>
      </c>
      <c r="F3290">
        <v>100</v>
      </c>
    </row>
    <row r="3291" spans="1:2" ht="15">
      <c r="A3291" t="s">
        <v>41</v>
      </c>
      <c r="B3291" t="s">
        <v>42</v>
      </c>
    </row>
    <row r="3292" spans="1:2" ht="15">
      <c r="A3292" t="s">
        <v>43</v>
      </c>
      <c r="B3292">
        <v>15.96815</v>
      </c>
    </row>
    <row r="3293" spans="1:2" ht="15">
      <c r="A3293" t="s">
        <v>44</v>
      </c>
      <c r="B3293">
        <v>0.194309</v>
      </c>
    </row>
    <row r="3294" spans="1:2" ht="15">
      <c r="A3294" t="s">
        <v>45</v>
      </c>
      <c r="B3294">
        <v>22.53501</v>
      </c>
    </row>
    <row r="3295" ht="15">
      <c r="A3295" t="s">
        <v>46</v>
      </c>
    </row>
    <row r="3296" spans="1:2" ht="15">
      <c r="A3296" t="s">
        <v>47</v>
      </c>
      <c r="B3296">
        <v>30.97595</v>
      </c>
    </row>
    <row r="3297" ht="15">
      <c r="A3297" t="s">
        <v>48</v>
      </c>
    </row>
    <row r="3298" spans="1:2" ht="15">
      <c r="A3298" t="s">
        <v>49</v>
      </c>
      <c r="B3298">
        <v>1.539112</v>
      </c>
    </row>
    <row r="3299" spans="1:2" ht="15">
      <c r="A3299" t="s">
        <v>50</v>
      </c>
      <c r="B3299">
        <v>0.020725</v>
      </c>
    </row>
    <row r="3300" spans="1:2" ht="15">
      <c r="A3300" t="s">
        <v>51</v>
      </c>
      <c r="B3300">
        <v>12.52556</v>
      </c>
    </row>
    <row r="3301" spans="1:2" ht="15">
      <c r="A3301" t="s">
        <v>52</v>
      </c>
      <c r="B3301">
        <v>0.037582</v>
      </c>
    </row>
    <row r="3302" spans="1:2" ht="15">
      <c r="A3302" t="s">
        <v>53</v>
      </c>
      <c r="B3302">
        <v>0.032535</v>
      </c>
    </row>
    <row r="3303" spans="1:2" ht="15">
      <c r="A3303" t="s">
        <v>54</v>
      </c>
      <c r="B3303">
        <v>0.087068</v>
      </c>
    </row>
    <row r="3304" spans="1:2" ht="15">
      <c r="A3304" t="s">
        <v>55</v>
      </c>
      <c r="B3304">
        <v>1.1E-05</v>
      </c>
    </row>
    <row r="3305" ht="15">
      <c r="A3305" t="s">
        <v>56</v>
      </c>
    </row>
    <row r="3306" spans="1:2" ht="15">
      <c r="A3306" t="s">
        <v>57</v>
      </c>
      <c r="B3306">
        <v>3.099697</v>
      </c>
    </row>
    <row r="3307" spans="1:2" ht="15">
      <c r="A3307" t="s">
        <v>40</v>
      </c>
      <c r="B3307">
        <v>87.01571</v>
      </c>
    </row>
    <row r="3309" ht="15">
      <c r="B3309" t="s">
        <v>145</v>
      </c>
    </row>
    <row r="3310" spans="1:21" ht="15">
      <c r="A3310" t="s">
        <v>22</v>
      </c>
      <c r="B3310">
        <v>11.98203</v>
      </c>
      <c r="C3310">
        <v>0.672753</v>
      </c>
      <c r="D3310">
        <v>1704</v>
      </c>
      <c r="E3310">
        <v>13.8711</v>
      </c>
      <c r="F3310">
        <v>5.655022</v>
      </c>
      <c r="G3310">
        <v>523.9042</v>
      </c>
      <c r="H3310">
        <v>10</v>
      </c>
      <c r="I3310">
        <v>5230</v>
      </c>
      <c r="J3310">
        <v>59.96684</v>
      </c>
      <c r="K3310">
        <v>510.5036</v>
      </c>
      <c r="L3310">
        <v>39.0956</v>
      </c>
      <c r="M3310">
        <v>13.40059</v>
      </c>
      <c r="N3310">
        <v>0</v>
      </c>
      <c r="O3310">
        <v>13.40059</v>
      </c>
      <c r="P3310">
        <v>1.183409</v>
      </c>
      <c r="Q3310">
        <v>0.101779</v>
      </c>
      <c r="R3310">
        <v>1.175833</v>
      </c>
      <c r="S3310">
        <v>0.998043</v>
      </c>
      <c r="T3310">
        <v>0.999931</v>
      </c>
      <c r="U3310">
        <v>8.5131</v>
      </c>
    </row>
    <row r="3311" spans="1:21" ht="15">
      <c r="A3311" t="s">
        <v>23</v>
      </c>
      <c r="B3311">
        <v>0.143735</v>
      </c>
      <c r="C3311">
        <v>0.044541</v>
      </c>
      <c r="D3311">
        <v>336</v>
      </c>
      <c r="E3311">
        <v>0.166396</v>
      </c>
      <c r="F3311">
        <v>0.155873</v>
      </c>
      <c r="G3311">
        <v>19.90131</v>
      </c>
      <c r="H3311">
        <v>10</v>
      </c>
      <c r="I3311">
        <v>199</v>
      </c>
      <c r="J3311">
        <v>1.785628</v>
      </c>
      <c r="K3311">
        <v>15.20123</v>
      </c>
      <c r="L3311">
        <v>4.234254</v>
      </c>
      <c r="M3311">
        <v>4.700073</v>
      </c>
      <c r="N3311">
        <v>5.000082</v>
      </c>
      <c r="O3311">
        <v>4.400064</v>
      </c>
      <c r="P3311">
        <v>0.004001</v>
      </c>
      <c r="Q3311">
        <v>0.000831</v>
      </c>
      <c r="R3311">
        <v>0.98125</v>
      </c>
      <c r="S3311">
        <v>1.771076</v>
      </c>
      <c r="T3311">
        <v>0.999083</v>
      </c>
      <c r="U3311">
        <v>8.5131</v>
      </c>
    </row>
    <row r="3312" spans="1:21" ht="15">
      <c r="A3312" t="s">
        <v>24</v>
      </c>
      <c r="B3312">
        <v>11.86306</v>
      </c>
      <c r="C3312">
        <v>0.309946</v>
      </c>
      <c r="D3312">
        <v>481</v>
      </c>
      <c r="E3312">
        <v>13.73337</v>
      </c>
      <c r="F3312">
        <v>11.58868</v>
      </c>
      <c r="G3312">
        <v>1649.126</v>
      </c>
      <c r="H3312">
        <v>10</v>
      </c>
      <c r="I3312">
        <v>16402</v>
      </c>
      <c r="J3312">
        <v>191.7545</v>
      </c>
      <c r="K3312">
        <v>1632.425</v>
      </c>
      <c r="L3312">
        <v>98.74435</v>
      </c>
      <c r="M3312">
        <v>16.70097</v>
      </c>
      <c r="N3312">
        <v>20.40137</v>
      </c>
      <c r="O3312">
        <v>13.00056</v>
      </c>
      <c r="P3312">
        <v>0.557106</v>
      </c>
      <c r="Q3312">
        <v>0.080704</v>
      </c>
      <c r="R3312">
        <v>1.017713</v>
      </c>
      <c r="S3312">
        <v>1.439282</v>
      </c>
      <c r="T3312">
        <v>1.005912</v>
      </c>
      <c r="U3312">
        <v>8.5131</v>
      </c>
    </row>
    <row r="3313" ht="15">
      <c r="A3313" t="s">
        <v>25</v>
      </c>
    </row>
    <row r="3314" ht="15">
      <c r="A3314" t="s">
        <v>26</v>
      </c>
    </row>
    <row r="3315" ht="15">
      <c r="A3315" t="s">
        <v>27</v>
      </c>
    </row>
    <row r="3316" spans="1:21" ht="15">
      <c r="A3316" t="s">
        <v>28</v>
      </c>
      <c r="B3316">
        <v>13.45844</v>
      </c>
      <c r="C3316">
        <v>0.452598</v>
      </c>
      <c r="D3316">
        <v>529</v>
      </c>
      <c r="E3316">
        <v>15.58027</v>
      </c>
      <c r="F3316">
        <v>11.45261</v>
      </c>
      <c r="G3316">
        <v>658.7288</v>
      </c>
      <c r="H3316">
        <v>20</v>
      </c>
      <c r="I3316">
        <v>13146</v>
      </c>
      <c r="J3316">
        <v>76.79092</v>
      </c>
      <c r="K3316">
        <v>653.7287</v>
      </c>
      <c r="L3316">
        <v>131.7432</v>
      </c>
      <c r="M3316">
        <v>5.000097</v>
      </c>
      <c r="N3316">
        <v>7.100166</v>
      </c>
      <c r="O3316">
        <v>2.900028</v>
      </c>
      <c r="P3316">
        <v>0.651821</v>
      </c>
      <c r="Q3316">
        <v>0.104287</v>
      </c>
      <c r="R3316">
        <v>1.033598</v>
      </c>
      <c r="S3316">
        <v>1.242936</v>
      </c>
      <c r="T3316">
        <v>1.01054</v>
      </c>
      <c r="U3316">
        <v>8.5131</v>
      </c>
    </row>
    <row r="3317" spans="1:6" ht="15">
      <c r="A3317" t="s">
        <v>29</v>
      </c>
      <c r="B3317">
        <v>36.49338</v>
      </c>
      <c r="E3317">
        <v>42.24685</v>
      </c>
      <c r="F3317">
        <v>60.11728</v>
      </c>
    </row>
    <row r="3318" ht="15">
      <c r="A3318" t="s">
        <v>30</v>
      </c>
    </row>
    <row r="3319" spans="1:21" ht="15">
      <c r="A3319" t="s">
        <v>31</v>
      </c>
      <c r="B3319">
        <v>1.076733</v>
      </c>
      <c r="C3319">
        <v>0.05354</v>
      </c>
      <c r="D3319">
        <v>222</v>
      </c>
      <c r="E3319">
        <v>1.246488</v>
      </c>
      <c r="F3319">
        <v>0.708082</v>
      </c>
      <c r="G3319">
        <v>226.4691</v>
      </c>
      <c r="H3319">
        <v>20</v>
      </c>
      <c r="I3319">
        <v>4526</v>
      </c>
      <c r="J3319">
        <v>24.89322</v>
      </c>
      <c r="K3319">
        <v>211.9184</v>
      </c>
      <c r="L3319">
        <v>15.56414</v>
      </c>
      <c r="M3319">
        <v>14.5507</v>
      </c>
      <c r="N3319">
        <v>14.70071</v>
      </c>
      <c r="O3319">
        <v>14.40068</v>
      </c>
      <c r="P3319">
        <v>0.027358</v>
      </c>
      <c r="Q3319">
        <v>0.010001</v>
      </c>
      <c r="R3319">
        <v>1.045237</v>
      </c>
      <c r="S3319">
        <v>1.042605</v>
      </c>
      <c r="T3319">
        <v>0.987797</v>
      </c>
      <c r="U3319">
        <v>8.5131</v>
      </c>
    </row>
    <row r="3320" spans="1:21" ht="15">
      <c r="A3320" t="s">
        <v>32</v>
      </c>
      <c r="B3320">
        <v>0.013626</v>
      </c>
      <c r="C3320">
        <v>0.030952</v>
      </c>
      <c r="D3320">
        <v>358</v>
      </c>
      <c r="E3320">
        <v>0.015774</v>
      </c>
      <c r="F3320">
        <v>0.009185</v>
      </c>
      <c r="G3320">
        <v>11.30042</v>
      </c>
      <c r="H3320">
        <v>10</v>
      </c>
      <c r="I3320">
        <v>113</v>
      </c>
      <c r="J3320">
        <v>0.2232</v>
      </c>
      <c r="K3320">
        <v>1.900126</v>
      </c>
      <c r="L3320">
        <v>1.202135</v>
      </c>
      <c r="M3320">
        <v>9.400296</v>
      </c>
      <c r="N3320">
        <v>8.200222</v>
      </c>
      <c r="O3320">
        <v>10.60037</v>
      </c>
      <c r="P3320">
        <v>0.00115</v>
      </c>
      <c r="Q3320">
        <v>0.000121</v>
      </c>
      <c r="R3320">
        <v>1.065083</v>
      </c>
      <c r="S3320">
        <v>1.06724</v>
      </c>
      <c r="T3320">
        <v>0.991819</v>
      </c>
      <c r="U3320">
        <v>8.5131</v>
      </c>
    </row>
    <row r="3321" spans="1:21" ht="15">
      <c r="A3321" t="s">
        <v>33</v>
      </c>
      <c r="B3321">
        <v>10.05889</v>
      </c>
      <c r="C3321">
        <v>0.536721</v>
      </c>
      <c r="D3321">
        <v>1231</v>
      </c>
      <c r="E3321">
        <v>11.64475</v>
      </c>
      <c r="F3321">
        <v>4.825928</v>
      </c>
      <c r="G3321">
        <v>421.1846</v>
      </c>
      <c r="H3321">
        <v>10</v>
      </c>
      <c r="I3321">
        <v>4206</v>
      </c>
      <c r="J3321">
        <v>48.34717</v>
      </c>
      <c r="K3321">
        <v>411.5843</v>
      </c>
      <c r="L3321">
        <v>43.87201</v>
      </c>
      <c r="M3321">
        <v>9.600305</v>
      </c>
      <c r="N3321">
        <v>9.600305</v>
      </c>
      <c r="O3321">
        <v>9.600305</v>
      </c>
      <c r="P3321">
        <v>0.274463</v>
      </c>
      <c r="Q3321">
        <v>0.084547</v>
      </c>
      <c r="R3321">
        <v>1.192496</v>
      </c>
      <c r="S3321">
        <v>1.000491</v>
      </c>
      <c r="T3321">
        <v>0.994961</v>
      </c>
      <c r="U3321">
        <v>8.5131</v>
      </c>
    </row>
    <row r="3322" spans="1:21" ht="15">
      <c r="A3322" t="s">
        <v>34</v>
      </c>
      <c r="B3322">
        <v>0.047483</v>
      </c>
      <c r="C3322">
        <v>0.19681</v>
      </c>
      <c r="D3322">
        <v>2325</v>
      </c>
      <c r="E3322">
        <v>0.054969</v>
      </c>
      <c r="F3322">
        <v>0.019142</v>
      </c>
      <c r="G3322">
        <v>12.10048</v>
      </c>
      <c r="H3322">
        <v>10</v>
      </c>
      <c r="I3322">
        <v>121</v>
      </c>
      <c r="J3322">
        <v>0.129222</v>
      </c>
      <c r="K3322">
        <v>1.100083</v>
      </c>
      <c r="L3322">
        <v>1.100004</v>
      </c>
      <c r="M3322">
        <v>11.0004</v>
      </c>
      <c r="N3322">
        <v>10.80038</v>
      </c>
      <c r="O3322">
        <v>11.20041</v>
      </c>
      <c r="P3322">
        <v>0.000608</v>
      </c>
      <c r="Q3322">
        <v>0.00038</v>
      </c>
      <c r="R3322">
        <v>1.241849</v>
      </c>
      <c r="S3322">
        <v>1.005548</v>
      </c>
      <c r="T3322">
        <v>1</v>
      </c>
      <c r="U3322">
        <v>8.5131</v>
      </c>
    </row>
    <row r="3323" spans="1:21" ht="15">
      <c r="A3323" t="s">
        <v>35</v>
      </c>
      <c r="B3323">
        <v>1E-05</v>
      </c>
      <c r="C3323">
        <v>-2.7E-05</v>
      </c>
      <c r="E3323">
        <v>1.2E-05</v>
      </c>
      <c r="F3323">
        <v>4E-06</v>
      </c>
      <c r="G3323">
        <v>5.100086</v>
      </c>
      <c r="H3323">
        <v>10</v>
      </c>
      <c r="I3323">
        <v>51</v>
      </c>
      <c r="J3323">
        <v>-0.176206</v>
      </c>
      <c r="K3323">
        <v>-1.500058</v>
      </c>
      <c r="L3323">
        <v>0.772723</v>
      </c>
      <c r="M3323">
        <v>6.600144</v>
      </c>
      <c r="N3323">
        <v>6.600144</v>
      </c>
      <c r="O3323">
        <v>0</v>
      </c>
      <c r="P3323">
        <v>-0.000727</v>
      </c>
      <c r="Q3323">
        <v>-0.000234</v>
      </c>
      <c r="R3323">
        <v>1.247013</v>
      </c>
      <c r="S3323">
        <v>1.414678</v>
      </c>
      <c r="T3323">
        <v>0.995376</v>
      </c>
      <c r="U3323">
        <v>8.5131</v>
      </c>
    </row>
    <row r="3324" spans="1:21" ht="15">
      <c r="A3324" t="s">
        <v>36</v>
      </c>
      <c r="B3324">
        <v>1E-05</v>
      </c>
      <c r="C3324">
        <v>-4.4E-05</v>
      </c>
      <c r="E3324">
        <v>1.2E-05</v>
      </c>
      <c r="F3324">
        <v>3E-06</v>
      </c>
      <c r="G3324">
        <v>0.750002</v>
      </c>
      <c r="H3324">
        <v>20</v>
      </c>
      <c r="I3324">
        <v>15</v>
      </c>
      <c r="J3324">
        <v>-0.023493</v>
      </c>
      <c r="K3324">
        <v>-0.200001</v>
      </c>
      <c r="L3324">
        <v>0.789473</v>
      </c>
      <c r="M3324">
        <v>0.950003</v>
      </c>
      <c r="N3324">
        <v>0.900003</v>
      </c>
      <c r="O3324">
        <v>1.000003</v>
      </c>
      <c r="P3324">
        <v>-0.000305</v>
      </c>
      <c r="Q3324">
        <v>-0.000123</v>
      </c>
      <c r="R3324">
        <v>1.2893</v>
      </c>
      <c r="S3324">
        <v>1.167851</v>
      </c>
      <c r="T3324">
        <v>0.994952</v>
      </c>
      <c r="U3324">
        <v>8.5131</v>
      </c>
    </row>
    <row r="3325" spans="1:21" ht="15">
      <c r="A3325" t="s">
        <v>37</v>
      </c>
      <c r="B3325">
        <v>1E-05</v>
      </c>
      <c r="C3325">
        <v>-3.9E-05</v>
      </c>
      <c r="E3325">
        <v>1.2E-05</v>
      </c>
      <c r="F3325">
        <v>2E-06</v>
      </c>
      <c r="G3325">
        <v>24.0019</v>
      </c>
      <c r="H3325">
        <v>10</v>
      </c>
      <c r="I3325">
        <v>240</v>
      </c>
      <c r="J3325">
        <v>-0.19973</v>
      </c>
      <c r="K3325">
        <v>-1.700323</v>
      </c>
      <c r="L3325">
        <v>0.933845</v>
      </c>
      <c r="M3325">
        <v>25.70222</v>
      </c>
      <c r="N3325">
        <v>29.40285</v>
      </c>
      <c r="O3325">
        <v>22.0016</v>
      </c>
      <c r="P3325">
        <v>-0.000336</v>
      </c>
      <c r="Q3325">
        <v>-0.000162</v>
      </c>
      <c r="R3325">
        <v>1.478949</v>
      </c>
      <c r="S3325">
        <v>0.958638</v>
      </c>
      <c r="T3325">
        <v>0.968032</v>
      </c>
      <c r="U3325">
        <v>8.5131</v>
      </c>
    </row>
    <row r="3326" ht="15">
      <c r="A3326" t="s">
        <v>38</v>
      </c>
    </row>
    <row r="3327" spans="1:6" ht="15">
      <c r="A3327" t="s">
        <v>39</v>
      </c>
      <c r="B3327">
        <v>1.44</v>
      </c>
      <c r="E3327">
        <v>1.44</v>
      </c>
      <c r="F3327">
        <v>5.468196</v>
      </c>
    </row>
    <row r="3328" spans="1:6" ht="15">
      <c r="A3328" t="s">
        <v>40</v>
      </c>
      <c r="B3328">
        <v>86.57742</v>
      </c>
      <c r="E3328">
        <v>100</v>
      </c>
      <c r="F3328">
        <v>100</v>
      </c>
    </row>
    <row r="3329" spans="1:2" ht="15">
      <c r="A3329" t="s">
        <v>41</v>
      </c>
      <c r="B3329" t="s">
        <v>42</v>
      </c>
    </row>
    <row r="3330" spans="1:2" ht="15">
      <c r="A3330" t="s">
        <v>43</v>
      </c>
      <c r="B3330">
        <v>15.41484</v>
      </c>
    </row>
    <row r="3331" spans="1:2" ht="15">
      <c r="A3331" t="s">
        <v>44</v>
      </c>
      <c r="B3331">
        <v>0.238356</v>
      </c>
    </row>
    <row r="3332" spans="1:2" ht="15">
      <c r="A3332" t="s">
        <v>45</v>
      </c>
      <c r="B3332">
        <v>22.41519</v>
      </c>
    </row>
    <row r="3333" ht="15">
      <c r="A3333" t="s">
        <v>46</v>
      </c>
    </row>
    <row r="3334" spans="1:2" ht="15">
      <c r="A3334" t="s">
        <v>47</v>
      </c>
      <c r="B3334">
        <v>30.83881</v>
      </c>
    </row>
    <row r="3335" ht="15">
      <c r="A3335" t="s">
        <v>48</v>
      </c>
    </row>
    <row r="3336" spans="1:2" ht="15">
      <c r="A3336" t="s">
        <v>49</v>
      </c>
      <c r="B3336">
        <v>1.506564</v>
      </c>
    </row>
    <row r="3337" spans="1:2" ht="15">
      <c r="A3337" t="s">
        <v>50</v>
      </c>
      <c r="B3337">
        <v>0.016414</v>
      </c>
    </row>
    <row r="3338" spans="1:2" ht="15">
      <c r="A3338" t="s">
        <v>51</v>
      </c>
      <c r="B3338">
        <v>12.9884</v>
      </c>
    </row>
    <row r="3339" spans="1:2" ht="15">
      <c r="A3339" t="s">
        <v>52</v>
      </c>
      <c r="B3339">
        <v>0.059103</v>
      </c>
    </row>
    <row r="3340" spans="1:2" ht="15">
      <c r="A3340" t="s">
        <v>53</v>
      </c>
      <c r="B3340">
        <v>1.3E-05</v>
      </c>
    </row>
    <row r="3341" spans="1:2" ht="15">
      <c r="A3341" t="s">
        <v>54</v>
      </c>
      <c r="B3341">
        <v>1.2E-05</v>
      </c>
    </row>
    <row r="3342" spans="1:2" ht="15">
      <c r="A3342" t="s">
        <v>55</v>
      </c>
      <c r="B3342">
        <v>1.1E-05</v>
      </c>
    </row>
    <row r="3343" ht="15">
      <c r="A3343" t="s">
        <v>56</v>
      </c>
    </row>
    <row r="3344" spans="1:2" ht="15">
      <c r="A3344" t="s">
        <v>57</v>
      </c>
      <c r="B3344">
        <v>3.099697</v>
      </c>
    </row>
    <row r="3345" spans="1:2" ht="15">
      <c r="A3345" t="s">
        <v>40</v>
      </c>
      <c r="B3345">
        <v>86.57742</v>
      </c>
    </row>
    <row r="3347" ht="15">
      <c r="B3347" t="s">
        <v>146</v>
      </c>
    </row>
    <row r="3348" spans="1:21" ht="15">
      <c r="A3348" t="s">
        <v>22</v>
      </c>
      <c r="B3348">
        <v>18.87118</v>
      </c>
      <c r="C3348">
        <v>0.958212</v>
      </c>
      <c r="D3348">
        <v>1900</v>
      </c>
      <c r="E3348">
        <v>22.56984</v>
      </c>
      <c r="F3348">
        <v>9.224136</v>
      </c>
      <c r="G3348">
        <v>728.6479</v>
      </c>
      <c r="H3348">
        <v>10</v>
      </c>
      <c r="I3348">
        <v>7269</v>
      </c>
      <c r="J3348">
        <v>94.20598</v>
      </c>
      <c r="K3348">
        <v>715.4473</v>
      </c>
      <c r="L3348">
        <v>55.19819</v>
      </c>
      <c r="M3348">
        <v>13.20057</v>
      </c>
      <c r="N3348">
        <v>0</v>
      </c>
      <c r="O3348">
        <v>13.20057</v>
      </c>
      <c r="P3348">
        <v>1.859098</v>
      </c>
      <c r="Q3348">
        <v>0.159891</v>
      </c>
      <c r="R3348">
        <v>1.174939</v>
      </c>
      <c r="S3348">
        <v>0.997599</v>
      </c>
      <c r="T3348">
        <v>0.999894</v>
      </c>
      <c r="U3348">
        <v>7.5945</v>
      </c>
    </row>
    <row r="3349" spans="1:21" ht="15">
      <c r="A3349" t="s">
        <v>23</v>
      </c>
      <c r="B3349">
        <v>0.369221</v>
      </c>
      <c r="C3349">
        <v>0.068754</v>
      </c>
      <c r="D3349">
        <v>407</v>
      </c>
      <c r="E3349">
        <v>0.441587</v>
      </c>
      <c r="F3349">
        <v>0.414684</v>
      </c>
      <c r="G3349">
        <v>39.50515</v>
      </c>
      <c r="H3349">
        <v>10</v>
      </c>
      <c r="I3349">
        <v>395</v>
      </c>
      <c r="J3349">
        <v>4.503924</v>
      </c>
      <c r="K3349">
        <v>34.20506</v>
      </c>
      <c r="L3349">
        <v>7.45367</v>
      </c>
      <c r="M3349">
        <v>5.300094</v>
      </c>
      <c r="N3349">
        <v>4.800076</v>
      </c>
      <c r="O3349">
        <v>5.800111</v>
      </c>
      <c r="P3349">
        <v>0.010092</v>
      </c>
      <c r="Q3349">
        <v>0.002096</v>
      </c>
      <c r="R3349">
        <v>0.980776</v>
      </c>
      <c r="S3349">
        <v>1.803747</v>
      </c>
      <c r="T3349">
        <v>0.999287</v>
      </c>
      <c r="U3349">
        <v>7.5945</v>
      </c>
    </row>
    <row r="3350" spans="1:21" ht="15">
      <c r="A3350" t="s">
        <v>24</v>
      </c>
      <c r="B3350">
        <v>11.3601</v>
      </c>
      <c r="C3350">
        <v>0.319287</v>
      </c>
      <c r="D3350">
        <v>494</v>
      </c>
      <c r="E3350">
        <v>13.58662</v>
      </c>
      <c r="F3350">
        <v>11.49322</v>
      </c>
      <c r="G3350">
        <v>1383.387</v>
      </c>
      <c r="H3350">
        <v>10</v>
      </c>
      <c r="I3350">
        <v>13771</v>
      </c>
      <c r="J3350">
        <v>180.3787</v>
      </c>
      <c r="K3350">
        <v>1369.886</v>
      </c>
      <c r="L3350">
        <v>102.4685</v>
      </c>
      <c r="M3350">
        <v>13.50061</v>
      </c>
      <c r="N3350">
        <v>15.00074</v>
      </c>
      <c r="O3350">
        <v>12.00047</v>
      </c>
      <c r="P3350">
        <v>0.524056</v>
      </c>
      <c r="Q3350">
        <v>0.075916</v>
      </c>
      <c r="R3350">
        <v>1.017215</v>
      </c>
      <c r="S3350">
        <v>1.463324</v>
      </c>
      <c r="T3350">
        <v>1.006095</v>
      </c>
      <c r="U3350">
        <v>7.5945</v>
      </c>
    </row>
    <row r="3351" ht="15">
      <c r="A3351" t="s">
        <v>25</v>
      </c>
    </row>
    <row r="3352" ht="15">
      <c r="A3352" t="s">
        <v>26</v>
      </c>
    </row>
    <row r="3353" ht="15">
      <c r="A3353" t="s">
        <v>27</v>
      </c>
    </row>
    <row r="3354" spans="1:21" ht="15">
      <c r="A3354" t="s">
        <v>28</v>
      </c>
      <c r="B3354">
        <v>12.85912</v>
      </c>
      <c r="C3354">
        <v>0.456249</v>
      </c>
      <c r="D3354">
        <v>549</v>
      </c>
      <c r="E3354">
        <v>15.37944</v>
      </c>
      <c r="F3354">
        <v>11.33297</v>
      </c>
      <c r="G3354">
        <v>556.7209</v>
      </c>
      <c r="H3354">
        <v>20</v>
      </c>
      <c r="I3354">
        <v>11114</v>
      </c>
      <c r="J3354">
        <v>72.75276</v>
      </c>
      <c r="K3354">
        <v>552.5209</v>
      </c>
      <c r="L3354">
        <v>132.5505</v>
      </c>
      <c r="M3354">
        <v>4.200066</v>
      </c>
      <c r="N3354">
        <v>5.700107</v>
      </c>
      <c r="O3354">
        <v>2.700024</v>
      </c>
      <c r="P3354">
        <v>0.617544</v>
      </c>
      <c r="Q3354">
        <v>0.098803</v>
      </c>
      <c r="R3354">
        <v>1.033072</v>
      </c>
      <c r="S3354">
        <v>1.252429</v>
      </c>
      <c r="T3354">
        <v>1.01075</v>
      </c>
      <c r="U3354">
        <v>7.5945</v>
      </c>
    </row>
    <row r="3355" spans="1:6" ht="15">
      <c r="A3355" t="s">
        <v>29</v>
      </c>
      <c r="B3355">
        <v>35.14173</v>
      </c>
      <c r="E3355">
        <v>42.02934</v>
      </c>
      <c r="F3355">
        <v>59.95581</v>
      </c>
    </row>
    <row r="3356" ht="15">
      <c r="A3356" t="s">
        <v>30</v>
      </c>
    </row>
    <row r="3357" spans="1:21" ht="15">
      <c r="A3357" t="s">
        <v>31</v>
      </c>
      <c r="B3357">
        <v>0.164788</v>
      </c>
      <c r="C3357">
        <v>0.026719</v>
      </c>
      <c r="D3357">
        <v>205</v>
      </c>
      <c r="E3357">
        <v>0.197086</v>
      </c>
      <c r="F3357">
        <v>0.112234</v>
      </c>
      <c r="G3357">
        <v>38.80497</v>
      </c>
      <c r="H3357">
        <v>20</v>
      </c>
      <c r="I3357">
        <v>776</v>
      </c>
      <c r="J3357">
        <v>3.805997</v>
      </c>
      <c r="K3357">
        <v>28.90464</v>
      </c>
      <c r="L3357">
        <v>3.919565</v>
      </c>
      <c r="M3357">
        <v>9.900326</v>
      </c>
      <c r="N3357">
        <v>10.70038</v>
      </c>
      <c r="O3357">
        <v>9.100273</v>
      </c>
      <c r="P3357">
        <v>0.004183</v>
      </c>
      <c r="Q3357">
        <v>0.001529</v>
      </c>
      <c r="R3357">
        <v>1.044618</v>
      </c>
      <c r="S3357">
        <v>1.043886</v>
      </c>
      <c r="T3357">
        <v>0.988244</v>
      </c>
      <c r="U3357">
        <v>7.5945</v>
      </c>
    </row>
    <row r="3358" spans="1:21" ht="15">
      <c r="A3358" t="s">
        <v>32</v>
      </c>
      <c r="B3358">
        <v>0.008062</v>
      </c>
      <c r="C3358">
        <v>0.02962</v>
      </c>
      <c r="D3358">
        <v>348</v>
      </c>
      <c r="E3358">
        <v>0.009642</v>
      </c>
      <c r="F3358">
        <v>0.005629</v>
      </c>
      <c r="G3358">
        <v>8.000211</v>
      </c>
      <c r="H3358">
        <v>10</v>
      </c>
      <c r="I3358">
        <v>80</v>
      </c>
      <c r="J3358">
        <v>0.131681</v>
      </c>
      <c r="K3358">
        <v>1.000049</v>
      </c>
      <c r="L3358">
        <v>1.142861</v>
      </c>
      <c r="M3358">
        <v>7.000162</v>
      </c>
      <c r="N3358">
        <v>6.800153</v>
      </c>
      <c r="O3358">
        <v>7.200171</v>
      </c>
      <c r="P3358">
        <v>0.000678</v>
      </c>
      <c r="Q3358">
        <v>7.1E-05</v>
      </c>
      <c r="R3358">
        <v>1.064474</v>
      </c>
      <c r="S3358">
        <v>1.069018</v>
      </c>
      <c r="T3358">
        <v>0.993578</v>
      </c>
      <c r="U3358">
        <v>7.5945</v>
      </c>
    </row>
    <row r="3359" spans="1:21" ht="15">
      <c r="A3359" t="s">
        <v>33</v>
      </c>
      <c r="B3359">
        <v>3.551157</v>
      </c>
      <c r="C3359">
        <v>0.318859</v>
      </c>
      <c r="D3359">
        <v>1078</v>
      </c>
      <c r="E3359">
        <v>4.247167</v>
      </c>
      <c r="F3359">
        <v>1.764507</v>
      </c>
      <c r="G3359">
        <v>136.6616</v>
      </c>
      <c r="H3359">
        <v>10</v>
      </c>
      <c r="I3359">
        <v>1366</v>
      </c>
      <c r="J3359">
        <v>17.21792</v>
      </c>
      <c r="K3359">
        <v>130.7615</v>
      </c>
      <c r="L3359">
        <v>23.16251</v>
      </c>
      <c r="M3359">
        <v>5.900121</v>
      </c>
      <c r="N3359">
        <v>7.200171</v>
      </c>
      <c r="O3359">
        <v>4.60007</v>
      </c>
      <c r="P3359">
        <v>0.097745</v>
      </c>
      <c r="Q3359">
        <v>0.03011</v>
      </c>
      <c r="R3359">
        <v>1.191629</v>
      </c>
      <c r="S3359">
        <v>0.999928</v>
      </c>
      <c r="T3359">
        <v>0.989301</v>
      </c>
      <c r="U3359">
        <v>7.5945</v>
      </c>
    </row>
    <row r="3360" spans="1:21" ht="15">
      <c r="A3360" t="s">
        <v>34</v>
      </c>
      <c r="B3360">
        <v>0.072566</v>
      </c>
      <c r="C3360">
        <v>0.196324</v>
      </c>
      <c r="D3360">
        <v>2282</v>
      </c>
      <c r="E3360">
        <v>0.086789</v>
      </c>
      <c r="F3360">
        <v>0.030298</v>
      </c>
      <c r="G3360">
        <v>9.900324</v>
      </c>
      <c r="H3360">
        <v>10</v>
      </c>
      <c r="I3360">
        <v>99</v>
      </c>
      <c r="J3360">
        <v>0.197523</v>
      </c>
      <c r="K3360">
        <v>1.500091</v>
      </c>
      <c r="L3360">
        <v>1.178577</v>
      </c>
      <c r="M3360">
        <v>8.400233</v>
      </c>
      <c r="N3360">
        <v>8.000211</v>
      </c>
      <c r="O3360">
        <v>8.800256</v>
      </c>
      <c r="P3360">
        <v>0.00093</v>
      </c>
      <c r="Q3360">
        <v>0.000581</v>
      </c>
      <c r="R3360">
        <v>1.240711</v>
      </c>
      <c r="S3360">
        <v>1.006264</v>
      </c>
      <c r="T3360">
        <v>1</v>
      </c>
      <c r="U3360">
        <v>7.5945</v>
      </c>
    </row>
    <row r="3361" spans="1:21" ht="15">
      <c r="A3361" t="s">
        <v>35</v>
      </c>
      <c r="B3361">
        <v>1E-05</v>
      </c>
      <c r="C3361">
        <v>-3.4E-05</v>
      </c>
      <c r="E3361">
        <v>1.2E-05</v>
      </c>
      <c r="F3361">
        <v>4E-06</v>
      </c>
      <c r="G3361">
        <v>5.400096</v>
      </c>
      <c r="H3361">
        <v>10</v>
      </c>
      <c r="I3361">
        <v>54</v>
      </c>
      <c r="J3361">
        <v>-0.158015</v>
      </c>
      <c r="K3361">
        <v>-1.200047</v>
      </c>
      <c r="L3361">
        <v>0.818179</v>
      </c>
      <c r="M3361">
        <v>6.600144</v>
      </c>
      <c r="N3361">
        <v>6.600144</v>
      </c>
      <c r="O3361">
        <v>0</v>
      </c>
      <c r="P3361">
        <v>-0.000652</v>
      </c>
      <c r="Q3361">
        <v>-0.00021</v>
      </c>
      <c r="R3361">
        <v>1.246416</v>
      </c>
      <c r="S3361">
        <v>1.439881</v>
      </c>
      <c r="T3361">
        <v>0.995576</v>
      </c>
      <c r="U3361">
        <v>7.5945</v>
      </c>
    </row>
    <row r="3362" spans="1:21" ht="15">
      <c r="A3362" t="s">
        <v>36</v>
      </c>
      <c r="B3362">
        <v>0.010418</v>
      </c>
      <c r="C3362">
        <v>0.088396</v>
      </c>
      <c r="D3362">
        <v>1083</v>
      </c>
      <c r="E3362">
        <v>0.012459</v>
      </c>
      <c r="F3362">
        <v>0.003246</v>
      </c>
      <c r="G3362">
        <v>0.850002</v>
      </c>
      <c r="H3362">
        <v>20</v>
      </c>
      <c r="I3362">
        <v>17</v>
      </c>
      <c r="J3362">
        <v>0.013167</v>
      </c>
      <c r="K3362">
        <v>0.100001</v>
      </c>
      <c r="L3362">
        <v>1.133334</v>
      </c>
      <c r="M3362">
        <v>0.750002</v>
      </c>
      <c r="N3362">
        <v>0.600001</v>
      </c>
      <c r="O3362">
        <v>0.900003</v>
      </c>
      <c r="P3362">
        <v>0.000171</v>
      </c>
      <c r="Q3362">
        <v>6.9E-05</v>
      </c>
      <c r="R3362">
        <v>1.288657</v>
      </c>
      <c r="S3362">
        <v>1.178916</v>
      </c>
      <c r="T3362">
        <v>0.995282</v>
      </c>
      <c r="U3362">
        <v>7.5945</v>
      </c>
    </row>
    <row r="3363" spans="1:21" ht="15">
      <c r="A3363" t="s">
        <v>37</v>
      </c>
      <c r="B3363">
        <v>1E-05</v>
      </c>
      <c r="C3363">
        <v>-5.4E-05</v>
      </c>
      <c r="E3363">
        <v>1.2E-05</v>
      </c>
      <c r="F3363">
        <v>2E-06</v>
      </c>
      <c r="G3363">
        <v>22.60169</v>
      </c>
      <c r="H3363">
        <v>10</v>
      </c>
      <c r="I3363">
        <v>226</v>
      </c>
      <c r="J3363">
        <v>-0.158034</v>
      </c>
      <c r="K3363">
        <v>-1.200188</v>
      </c>
      <c r="L3363">
        <v>0.949576</v>
      </c>
      <c r="M3363">
        <v>23.80187</v>
      </c>
      <c r="N3363">
        <v>24.80203</v>
      </c>
      <c r="O3363">
        <v>22.80172</v>
      </c>
      <c r="P3363">
        <v>-0.000266</v>
      </c>
      <c r="Q3363">
        <v>-0.000128</v>
      </c>
      <c r="R3363">
        <v>1.477981</v>
      </c>
      <c r="S3363">
        <v>0.957445</v>
      </c>
      <c r="T3363">
        <v>0.966706</v>
      </c>
      <c r="U3363">
        <v>7.5945</v>
      </c>
    </row>
    <row r="3364" ht="15">
      <c r="A3364" t="s">
        <v>38</v>
      </c>
    </row>
    <row r="3365" spans="1:6" ht="15">
      <c r="A3365" t="s">
        <v>39</v>
      </c>
      <c r="B3365">
        <v>1.44</v>
      </c>
      <c r="E3365">
        <v>1.44</v>
      </c>
      <c r="F3365">
        <v>5.663266</v>
      </c>
    </row>
    <row r="3366" spans="1:6" ht="15">
      <c r="A3366" t="s">
        <v>40</v>
      </c>
      <c r="B3366">
        <v>83.84837</v>
      </c>
      <c r="E3366">
        <v>100</v>
      </c>
      <c r="F3366">
        <v>100</v>
      </c>
    </row>
    <row r="3367" spans="1:2" ht="15">
      <c r="A3367" t="s">
        <v>41</v>
      </c>
      <c r="B3367" t="s">
        <v>42</v>
      </c>
    </row>
    <row r="3368" spans="1:2" ht="15">
      <c r="A3368" t="s">
        <v>43</v>
      </c>
      <c r="B3368">
        <v>24.2777</v>
      </c>
    </row>
    <row r="3369" spans="1:2" ht="15">
      <c r="A3369" t="s">
        <v>44</v>
      </c>
      <c r="B3369">
        <v>0.612279</v>
      </c>
    </row>
    <row r="3370" spans="1:2" ht="15">
      <c r="A3370" t="s">
        <v>45</v>
      </c>
      <c r="B3370">
        <v>21.46483</v>
      </c>
    </row>
    <row r="3371" ht="15">
      <c r="A3371" t="s">
        <v>46</v>
      </c>
    </row>
    <row r="3372" spans="1:2" ht="15">
      <c r="A3372" t="s">
        <v>47</v>
      </c>
      <c r="B3372">
        <v>29.46552</v>
      </c>
    </row>
    <row r="3373" ht="15">
      <c r="A3373" t="s">
        <v>48</v>
      </c>
    </row>
    <row r="3374" spans="1:2" ht="15">
      <c r="A3374" t="s">
        <v>49</v>
      </c>
      <c r="B3374">
        <v>0.230572</v>
      </c>
    </row>
    <row r="3375" spans="1:2" ht="15">
      <c r="A3375" t="s">
        <v>50</v>
      </c>
      <c r="B3375">
        <v>0.009711</v>
      </c>
    </row>
    <row r="3376" spans="1:2" ht="15">
      <c r="A3376" t="s">
        <v>51</v>
      </c>
      <c r="B3376">
        <v>4.585383</v>
      </c>
    </row>
    <row r="3377" spans="1:2" ht="15">
      <c r="A3377" t="s">
        <v>52</v>
      </c>
      <c r="B3377">
        <v>0.090325</v>
      </c>
    </row>
    <row r="3378" spans="1:2" ht="15">
      <c r="A3378" t="s">
        <v>53</v>
      </c>
      <c r="B3378">
        <v>1.3E-05</v>
      </c>
    </row>
    <row r="3379" spans="1:2" ht="15">
      <c r="A3379" t="s">
        <v>54</v>
      </c>
      <c r="B3379">
        <v>0.01232</v>
      </c>
    </row>
    <row r="3380" spans="1:2" ht="15">
      <c r="A3380" t="s">
        <v>55</v>
      </c>
      <c r="B3380">
        <v>1.1E-05</v>
      </c>
    </row>
    <row r="3381" ht="15">
      <c r="A3381" t="s">
        <v>56</v>
      </c>
    </row>
    <row r="3382" spans="1:2" ht="15">
      <c r="A3382" t="s">
        <v>57</v>
      </c>
      <c r="B3382">
        <v>3.099697</v>
      </c>
    </row>
    <row r="3383" spans="1:2" ht="15">
      <c r="A3383" t="s">
        <v>40</v>
      </c>
      <c r="B3383">
        <v>83.84836</v>
      </c>
    </row>
    <row r="3385" ht="15">
      <c r="B3385" t="s">
        <v>147</v>
      </c>
    </row>
    <row r="3386" spans="1:21" ht="15">
      <c r="A3386" t="s">
        <v>22</v>
      </c>
      <c r="B3386">
        <v>18.87026</v>
      </c>
      <c r="C3386">
        <v>0.930127</v>
      </c>
      <c r="D3386">
        <v>1731</v>
      </c>
      <c r="E3386">
        <v>21.99526</v>
      </c>
      <c r="F3386">
        <v>9.007854</v>
      </c>
      <c r="G3386">
        <v>816.5946</v>
      </c>
      <c r="H3386">
        <v>10</v>
      </c>
      <c r="I3386">
        <v>8144</v>
      </c>
      <c r="J3386">
        <v>94.33536</v>
      </c>
      <c r="K3386">
        <v>802.7939</v>
      </c>
      <c r="L3386">
        <v>59.17083</v>
      </c>
      <c r="M3386">
        <v>13.80063</v>
      </c>
      <c r="N3386">
        <v>0</v>
      </c>
      <c r="O3386">
        <v>13.80063</v>
      </c>
      <c r="P3386">
        <v>1.861651</v>
      </c>
      <c r="Q3386">
        <v>0.160111</v>
      </c>
      <c r="R3386">
        <v>1.174598</v>
      </c>
      <c r="S3386">
        <v>0.99757</v>
      </c>
      <c r="T3386">
        <v>0.999928</v>
      </c>
      <c r="U3386">
        <v>8.51</v>
      </c>
    </row>
    <row r="3387" spans="1:21" ht="15">
      <c r="A3387" t="s">
        <v>23</v>
      </c>
      <c r="B3387">
        <v>0.41198</v>
      </c>
      <c r="C3387">
        <v>0.067361</v>
      </c>
      <c r="D3387">
        <v>373</v>
      </c>
      <c r="E3387">
        <v>0.480206</v>
      </c>
      <c r="F3387">
        <v>0.451881</v>
      </c>
      <c r="G3387">
        <v>48.40773</v>
      </c>
      <c r="H3387">
        <v>10</v>
      </c>
      <c r="I3387">
        <v>484</v>
      </c>
      <c r="J3387">
        <v>5.030271</v>
      </c>
      <c r="K3387">
        <v>42.80761</v>
      </c>
      <c r="L3387">
        <v>8.644053</v>
      </c>
      <c r="M3387">
        <v>5.60012</v>
      </c>
      <c r="N3387">
        <v>7.800201</v>
      </c>
      <c r="O3387">
        <v>3.400038</v>
      </c>
      <c r="P3387">
        <v>0.011272</v>
      </c>
      <c r="Q3387">
        <v>0.002341</v>
      </c>
      <c r="R3387">
        <v>0.980508</v>
      </c>
      <c r="S3387">
        <v>1.802549</v>
      </c>
      <c r="T3387">
        <v>0.999294</v>
      </c>
      <c r="U3387">
        <v>8.51</v>
      </c>
    </row>
    <row r="3388" spans="1:21" ht="15">
      <c r="A3388" t="s">
        <v>24</v>
      </c>
      <c r="B3388">
        <v>11.5998</v>
      </c>
      <c r="C3388">
        <v>0.30803</v>
      </c>
      <c r="D3388">
        <v>478</v>
      </c>
      <c r="E3388">
        <v>13.52077</v>
      </c>
      <c r="F3388">
        <v>11.46112</v>
      </c>
      <c r="G3388">
        <v>1585.149</v>
      </c>
      <c r="H3388">
        <v>10</v>
      </c>
      <c r="I3388">
        <v>15769</v>
      </c>
      <c r="J3388">
        <v>184.4005</v>
      </c>
      <c r="K3388">
        <v>1569.248</v>
      </c>
      <c r="L3388">
        <v>99.68958</v>
      </c>
      <c r="M3388">
        <v>15.90085</v>
      </c>
      <c r="N3388">
        <v>17.80105</v>
      </c>
      <c r="O3388">
        <v>14.00065</v>
      </c>
      <c r="P3388">
        <v>0.535741</v>
      </c>
      <c r="Q3388">
        <v>0.077608</v>
      </c>
      <c r="R3388">
        <v>1.016936</v>
      </c>
      <c r="S3388">
        <v>1.463708</v>
      </c>
      <c r="T3388">
        <v>1.006092</v>
      </c>
      <c r="U3388">
        <v>8.51</v>
      </c>
    </row>
    <row r="3389" ht="15">
      <c r="A3389" t="s">
        <v>25</v>
      </c>
    </row>
    <row r="3390" ht="15">
      <c r="A3390" t="s">
        <v>26</v>
      </c>
    </row>
    <row r="3391" ht="15">
      <c r="A3391" t="s">
        <v>27</v>
      </c>
    </row>
    <row r="3392" spans="1:21" ht="15">
      <c r="A3392" t="s">
        <v>28</v>
      </c>
      <c r="B3392">
        <v>13.20073</v>
      </c>
      <c r="C3392">
        <v>0.447307</v>
      </c>
      <c r="D3392">
        <v>484</v>
      </c>
      <c r="E3392">
        <v>15.38682</v>
      </c>
      <c r="F3392">
        <v>11.3618</v>
      </c>
      <c r="G3392">
        <v>640.5511</v>
      </c>
      <c r="H3392">
        <v>20</v>
      </c>
      <c r="I3392">
        <v>12784</v>
      </c>
      <c r="J3392">
        <v>74.78861</v>
      </c>
      <c r="K3392">
        <v>636.4511</v>
      </c>
      <c r="L3392">
        <v>156.2296</v>
      </c>
      <c r="M3392">
        <v>4.100063</v>
      </c>
      <c r="N3392">
        <v>5.600103</v>
      </c>
      <c r="O3392">
        <v>2.600022</v>
      </c>
      <c r="P3392">
        <v>0.634825</v>
      </c>
      <c r="Q3392">
        <v>0.101568</v>
      </c>
      <c r="R3392">
        <v>1.032788</v>
      </c>
      <c r="S3392">
        <v>1.252169</v>
      </c>
      <c r="T3392">
        <v>1.010747</v>
      </c>
      <c r="U3392">
        <v>8.51</v>
      </c>
    </row>
    <row r="3393" spans="1:6" ht="15">
      <c r="A3393" t="s">
        <v>29</v>
      </c>
      <c r="B3393">
        <v>36.01287</v>
      </c>
      <c r="E3393">
        <v>41.97676</v>
      </c>
      <c r="F3393">
        <v>60.00434</v>
      </c>
    </row>
    <row r="3394" ht="15">
      <c r="A3394" t="s">
        <v>30</v>
      </c>
    </row>
    <row r="3395" spans="1:21" ht="15">
      <c r="A3395" t="s">
        <v>31</v>
      </c>
      <c r="B3395">
        <v>0.131228</v>
      </c>
      <c r="C3395">
        <v>0.024927</v>
      </c>
      <c r="D3395">
        <v>216</v>
      </c>
      <c r="E3395">
        <v>0.15296</v>
      </c>
      <c r="F3395">
        <v>0.087286</v>
      </c>
      <c r="G3395">
        <v>39.55516</v>
      </c>
      <c r="H3395">
        <v>20</v>
      </c>
      <c r="I3395">
        <v>791</v>
      </c>
      <c r="J3395">
        <v>3.03226</v>
      </c>
      <c r="K3395">
        <v>25.80453</v>
      </c>
      <c r="L3395">
        <v>2.876607</v>
      </c>
      <c r="M3395">
        <v>13.75063</v>
      </c>
      <c r="N3395">
        <v>15.50079</v>
      </c>
      <c r="O3395">
        <v>12.00047</v>
      </c>
      <c r="P3395">
        <v>0.003333</v>
      </c>
      <c r="Q3395">
        <v>0.001218</v>
      </c>
      <c r="R3395">
        <v>1.044325</v>
      </c>
      <c r="S3395">
        <v>1.043875</v>
      </c>
      <c r="T3395">
        <v>0.988091</v>
      </c>
      <c r="U3395">
        <v>8.51</v>
      </c>
    </row>
    <row r="3396" spans="1:21" ht="15">
      <c r="A3396" t="s">
        <v>32</v>
      </c>
      <c r="B3396">
        <v>0.012226</v>
      </c>
      <c r="C3396">
        <v>0.028704</v>
      </c>
      <c r="D3396">
        <v>331</v>
      </c>
      <c r="E3396">
        <v>0.014251</v>
      </c>
      <c r="F3396">
        <v>0.008337</v>
      </c>
      <c r="G3396">
        <v>9.700311</v>
      </c>
      <c r="H3396">
        <v>10</v>
      </c>
      <c r="I3396">
        <v>97</v>
      </c>
      <c r="J3396">
        <v>0.199776</v>
      </c>
      <c r="K3396">
        <v>1.700095</v>
      </c>
      <c r="L3396">
        <v>1.212506</v>
      </c>
      <c r="M3396">
        <v>8.000216</v>
      </c>
      <c r="N3396">
        <v>9.200279</v>
      </c>
      <c r="O3396">
        <v>6.800153</v>
      </c>
      <c r="P3396">
        <v>0.001029</v>
      </c>
      <c r="Q3396">
        <v>0.000108</v>
      </c>
      <c r="R3396">
        <v>1.064177</v>
      </c>
      <c r="S3396">
        <v>1.068983</v>
      </c>
      <c r="T3396">
        <v>0.993548</v>
      </c>
      <c r="U3396">
        <v>8.51</v>
      </c>
    </row>
    <row r="3397" spans="1:21" ht="15">
      <c r="A3397" t="s">
        <v>33</v>
      </c>
      <c r="B3397">
        <v>4.237573</v>
      </c>
      <c r="C3397">
        <v>0.334659</v>
      </c>
      <c r="D3397">
        <v>1183</v>
      </c>
      <c r="E3397">
        <v>4.939332</v>
      </c>
      <c r="F3397">
        <v>2.056305</v>
      </c>
      <c r="G3397">
        <v>183.8114</v>
      </c>
      <c r="H3397">
        <v>10</v>
      </c>
      <c r="I3397">
        <v>1837</v>
      </c>
      <c r="J3397">
        <v>20.54185</v>
      </c>
      <c r="K3397">
        <v>174.8112</v>
      </c>
      <c r="L3397">
        <v>20.42287</v>
      </c>
      <c r="M3397">
        <v>9.000275</v>
      </c>
      <c r="N3397">
        <v>10.40036</v>
      </c>
      <c r="O3397">
        <v>7.600191</v>
      </c>
      <c r="P3397">
        <v>0.116614</v>
      </c>
      <c r="Q3397">
        <v>0.035922</v>
      </c>
      <c r="R3397">
        <v>1.191286</v>
      </c>
      <c r="S3397">
        <v>0.999889</v>
      </c>
      <c r="T3397">
        <v>0.98981</v>
      </c>
      <c r="U3397">
        <v>8.51</v>
      </c>
    </row>
    <row r="3398" spans="1:21" ht="15">
      <c r="A3398" t="s">
        <v>34</v>
      </c>
      <c r="B3398">
        <v>0.043159</v>
      </c>
      <c r="C3398">
        <v>0.203887</v>
      </c>
      <c r="D3398">
        <v>2417</v>
      </c>
      <c r="E3398">
        <v>0.050306</v>
      </c>
      <c r="F3398">
        <v>0.017598</v>
      </c>
      <c r="G3398">
        <v>12.90055</v>
      </c>
      <c r="H3398">
        <v>10</v>
      </c>
      <c r="I3398">
        <v>129</v>
      </c>
      <c r="J3398">
        <v>0.117518</v>
      </c>
      <c r="K3398">
        <v>1.00008</v>
      </c>
      <c r="L3398">
        <v>1.084037</v>
      </c>
      <c r="M3398">
        <v>11.90047</v>
      </c>
      <c r="N3398">
        <v>11.20041</v>
      </c>
      <c r="O3398">
        <v>12.60052</v>
      </c>
      <c r="P3398">
        <v>0.000553</v>
      </c>
      <c r="Q3398">
        <v>0.000346</v>
      </c>
      <c r="R3398">
        <v>1.240341</v>
      </c>
      <c r="S3398">
        <v>1.006272</v>
      </c>
      <c r="T3398">
        <v>0.999952</v>
      </c>
      <c r="U3398">
        <v>8.51</v>
      </c>
    </row>
    <row r="3399" spans="1:21" ht="15">
      <c r="A3399" t="s">
        <v>35</v>
      </c>
      <c r="B3399">
        <v>0.027864</v>
      </c>
      <c r="C3399">
        <v>0.113386</v>
      </c>
      <c r="D3399">
        <v>1337</v>
      </c>
      <c r="E3399">
        <v>0.032478</v>
      </c>
      <c r="F3399">
        <v>0.009915</v>
      </c>
      <c r="G3399">
        <v>6.800153</v>
      </c>
      <c r="H3399">
        <v>10</v>
      </c>
      <c r="I3399">
        <v>68</v>
      </c>
      <c r="J3399">
        <v>0.117514</v>
      </c>
      <c r="K3399">
        <v>1.000042</v>
      </c>
      <c r="L3399">
        <v>1.172418</v>
      </c>
      <c r="M3399">
        <v>5.800111</v>
      </c>
      <c r="N3399">
        <v>5.800111</v>
      </c>
      <c r="O3399">
        <v>0</v>
      </c>
      <c r="P3399">
        <v>0.000485</v>
      </c>
      <c r="Q3399">
        <v>0.000156</v>
      </c>
      <c r="R3399">
        <v>1.246076</v>
      </c>
      <c r="S3399">
        <v>1.438958</v>
      </c>
      <c r="T3399">
        <v>0.995587</v>
      </c>
      <c r="U3399">
        <v>8.51</v>
      </c>
    </row>
    <row r="3400" spans="1:21" ht="15">
      <c r="A3400" t="s">
        <v>36</v>
      </c>
      <c r="B3400">
        <v>0.009292</v>
      </c>
      <c r="C3400">
        <v>0.090328</v>
      </c>
      <c r="D3400">
        <v>1102</v>
      </c>
      <c r="E3400">
        <v>0.010831</v>
      </c>
      <c r="F3400">
        <v>0.002827</v>
      </c>
      <c r="G3400">
        <v>1.100004</v>
      </c>
      <c r="H3400">
        <v>20</v>
      </c>
      <c r="I3400">
        <v>22</v>
      </c>
      <c r="J3400">
        <v>0.011751</v>
      </c>
      <c r="K3400">
        <v>0.100001</v>
      </c>
      <c r="L3400">
        <v>1.1</v>
      </c>
      <c r="M3400">
        <v>1.000003</v>
      </c>
      <c r="N3400">
        <v>0.800002</v>
      </c>
      <c r="O3400">
        <v>1.200005</v>
      </c>
      <c r="P3400">
        <v>0.000152</v>
      </c>
      <c r="Q3400">
        <v>6.2E-05</v>
      </c>
      <c r="R3400">
        <v>1.288303</v>
      </c>
      <c r="S3400">
        <v>1.178624</v>
      </c>
      <c r="T3400">
        <v>0.995273</v>
      </c>
      <c r="U3400">
        <v>8.51</v>
      </c>
    </row>
    <row r="3401" spans="1:21" ht="15">
      <c r="A3401" t="s">
        <v>37</v>
      </c>
      <c r="B3401">
        <v>1E-05</v>
      </c>
      <c r="C3401">
        <v>-0.000656</v>
      </c>
      <c r="E3401">
        <v>1.2E-05</v>
      </c>
      <c r="F3401">
        <v>2E-06</v>
      </c>
      <c r="G3401">
        <v>23.90189</v>
      </c>
      <c r="H3401">
        <v>10</v>
      </c>
      <c r="I3401">
        <v>239</v>
      </c>
      <c r="J3401">
        <v>-0.011755</v>
      </c>
      <c r="K3401">
        <v>-0.100031</v>
      </c>
      <c r="L3401">
        <v>0.995832</v>
      </c>
      <c r="M3401">
        <v>24.00192</v>
      </c>
      <c r="N3401">
        <v>26.20226</v>
      </c>
      <c r="O3401">
        <v>21.80157</v>
      </c>
      <c r="P3401">
        <v>-2E-05</v>
      </c>
      <c r="Q3401">
        <v>-1E-05</v>
      </c>
      <c r="R3401">
        <v>1.477562</v>
      </c>
      <c r="S3401">
        <v>0.957364</v>
      </c>
      <c r="T3401">
        <v>0.966419</v>
      </c>
      <c r="U3401">
        <v>8.51</v>
      </c>
    </row>
    <row r="3402" ht="15">
      <c r="A3402" t="s">
        <v>38</v>
      </c>
    </row>
    <row r="3403" spans="1:6" ht="15">
      <c r="A3403" t="s">
        <v>39</v>
      </c>
      <c r="B3403">
        <v>1.44</v>
      </c>
      <c r="E3403">
        <v>1.44</v>
      </c>
      <c r="F3403">
        <v>5.530746</v>
      </c>
    </row>
    <row r="3404" spans="1:6" ht="15">
      <c r="A3404" t="s">
        <v>40</v>
      </c>
      <c r="B3404">
        <v>85.99699</v>
      </c>
      <c r="E3404">
        <v>100</v>
      </c>
      <c r="F3404">
        <v>99.99998</v>
      </c>
    </row>
    <row r="3405" spans="1:2" ht="15">
      <c r="A3405" t="s">
        <v>41</v>
      </c>
      <c r="B3405" t="s">
        <v>42</v>
      </c>
    </row>
    <row r="3406" spans="1:2" ht="15">
      <c r="A3406" t="s">
        <v>43</v>
      </c>
      <c r="B3406">
        <v>24.27651</v>
      </c>
    </row>
    <row r="3407" spans="1:2" ht="15">
      <c r="A3407" t="s">
        <v>44</v>
      </c>
      <c r="B3407">
        <v>0.683186</v>
      </c>
    </row>
    <row r="3408" spans="1:2" ht="15">
      <c r="A3408" t="s">
        <v>45</v>
      </c>
      <c r="B3408">
        <v>21.91774</v>
      </c>
    </row>
    <row r="3409" ht="15">
      <c r="A3409" t="s">
        <v>46</v>
      </c>
    </row>
    <row r="3410" spans="1:2" ht="15">
      <c r="A3410" t="s">
        <v>47</v>
      </c>
      <c r="B3410">
        <v>30.24829</v>
      </c>
    </row>
    <row r="3411" ht="15">
      <c r="A3411" t="s">
        <v>48</v>
      </c>
    </row>
    <row r="3412" spans="1:2" ht="15">
      <c r="A3412" t="s">
        <v>49</v>
      </c>
      <c r="B3412">
        <v>0.183614</v>
      </c>
    </row>
    <row r="3413" spans="1:2" ht="15">
      <c r="A3413" t="s">
        <v>50</v>
      </c>
      <c r="B3413">
        <v>0.014728</v>
      </c>
    </row>
    <row r="3414" spans="1:2" ht="15">
      <c r="A3414" t="s">
        <v>51</v>
      </c>
      <c r="B3414">
        <v>5.471707</v>
      </c>
    </row>
    <row r="3415" spans="1:2" ht="15">
      <c r="A3415" t="s">
        <v>52</v>
      </c>
      <c r="B3415">
        <v>0.053721</v>
      </c>
    </row>
    <row r="3416" spans="1:2" ht="15">
      <c r="A3416" t="s">
        <v>53</v>
      </c>
      <c r="B3416">
        <v>0.036789</v>
      </c>
    </row>
    <row r="3417" spans="1:2" ht="15">
      <c r="A3417" t="s">
        <v>54</v>
      </c>
      <c r="B3417">
        <v>0.010989</v>
      </c>
    </row>
    <row r="3418" spans="1:2" ht="15">
      <c r="A3418" t="s">
        <v>55</v>
      </c>
      <c r="B3418">
        <v>1.1E-05</v>
      </c>
    </row>
    <row r="3419" ht="15">
      <c r="A3419" t="s">
        <v>56</v>
      </c>
    </row>
    <row r="3420" spans="1:2" ht="15">
      <c r="A3420" t="s">
        <v>57</v>
      </c>
      <c r="B3420">
        <v>3.099697</v>
      </c>
    </row>
    <row r="3421" spans="1:2" ht="15">
      <c r="A3421" t="s">
        <v>40</v>
      </c>
      <c r="B3421">
        <v>85.99699</v>
      </c>
    </row>
    <row r="3423" ht="15">
      <c r="B3423" t="s">
        <v>148</v>
      </c>
    </row>
    <row r="3424" spans="1:21" ht="15">
      <c r="A3424" t="s">
        <v>22</v>
      </c>
      <c r="B3424">
        <v>18.35762</v>
      </c>
      <c r="C3424">
        <v>0.912216</v>
      </c>
      <c r="D3424">
        <v>1793</v>
      </c>
      <c r="E3424">
        <v>21.46253</v>
      </c>
      <c r="F3424">
        <v>8.7713</v>
      </c>
      <c r="G3424">
        <v>795.3822</v>
      </c>
      <c r="H3424">
        <v>10</v>
      </c>
      <c r="I3424">
        <v>7933</v>
      </c>
      <c r="J3424">
        <v>91.70797</v>
      </c>
      <c r="K3424">
        <v>780.5815</v>
      </c>
      <c r="L3424">
        <v>53.73941</v>
      </c>
      <c r="M3424">
        <v>14.80072</v>
      </c>
      <c r="N3424">
        <v>0</v>
      </c>
      <c r="O3424">
        <v>14.80072</v>
      </c>
      <c r="P3424">
        <v>1.809801</v>
      </c>
      <c r="Q3424">
        <v>0.155651</v>
      </c>
      <c r="R3424">
        <v>1.175367</v>
      </c>
      <c r="S3424">
        <v>0.997712</v>
      </c>
      <c r="T3424">
        <v>0.999888</v>
      </c>
      <c r="U3424">
        <v>8.5116</v>
      </c>
    </row>
    <row r="3425" spans="1:21" ht="15">
      <c r="A3425" t="s">
        <v>23</v>
      </c>
      <c r="B3425">
        <v>0.284257</v>
      </c>
      <c r="C3425">
        <v>0.058617</v>
      </c>
      <c r="D3425">
        <v>378</v>
      </c>
      <c r="E3425">
        <v>0.332335</v>
      </c>
      <c r="F3425">
        <v>0.312078</v>
      </c>
      <c r="G3425">
        <v>35.40414</v>
      </c>
      <c r="H3425">
        <v>10</v>
      </c>
      <c r="I3425">
        <v>354</v>
      </c>
      <c r="J3425">
        <v>3.47808</v>
      </c>
      <c r="K3425">
        <v>29.60402</v>
      </c>
      <c r="L3425">
        <v>6.104043</v>
      </c>
      <c r="M3425">
        <v>5.800113</v>
      </c>
      <c r="N3425">
        <v>6.600144</v>
      </c>
      <c r="O3425">
        <v>5.000082</v>
      </c>
      <c r="P3425">
        <v>0.007793</v>
      </c>
      <c r="Q3425">
        <v>0.001619</v>
      </c>
      <c r="R3425">
        <v>0.981073</v>
      </c>
      <c r="S3425">
        <v>1.798013</v>
      </c>
      <c r="T3425">
        <v>0.999237</v>
      </c>
      <c r="U3425">
        <v>8.5116</v>
      </c>
    </row>
    <row r="3426" spans="1:21" ht="15">
      <c r="A3426" t="s">
        <v>24</v>
      </c>
      <c r="B3426">
        <v>11.64546</v>
      </c>
      <c r="C3426">
        <v>0.307894</v>
      </c>
      <c r="D3426">
        <v>436</v>
      </c>
      <c r="E3426">
        <v>13.61511</v>
      </c>
      <c r="F3426">
        <v>11.51694</v>
      </c>
      <c r="G3426">
        <v>1593.839</v>
      </c>
      <c r="H3426">
        <v>10</v>
      </c>
      <c r="I3426">
        <v>15855</v>
      </c>
      <c r="J3426">
        <v>185.6923</v>
      </c>
      <c r="K3426">
        <v>1580.539</v>
      </c>
      <c r="L3426">
        <v>119.8322</v>
      </c>
      <c r="M3426">
        <v>13.30059</v>
      </c>
      <c r="N3426">
        <v>15.00074</v>
      </c>
      <c r="O3426">
        <v>11.60044</v>
      </c>
      <c r="P3426">
        <v>0.539494</v>
      </c>
      <c r="Q3426">
        <v>0.078152</v>
      </c>
      <c r="R3426">
        <v>1.017524</v>
      </c>
      <c r="S3426">
        <v>1.458264</v>
      </c>
      <c r="T3426">
        <v>1.006038</v>
      </c>
      <c r="U3426">
        <v>8.5116</v>
      </c>
    </row>
    <row r="3427" ht="15">
      <c r="A3427" t="s">
        <v>25</v>
      </c>
    </row>
    <row r="3428" ht="15">
      <c r="A3428" t="s">
        <v>26</v>
      </c>
    </row>
    <row r="3429" ht="15">
      <c r="A3429" t="s">
        <v>27</v>
      </c>
    </row>
    <row r="3430" spans="1:21" ht="15">
      <c r="A3430" t="s">
        <v>28</v>
      </c>
      <c r="B3430">
        <v>13.29033</v>
      </c>
      <c r="C3430">
        <v>0.449251</v>
      </c>
      <c r="D3430">
        <v>483</v>
      </c>
      <c r="E3430">
        <v>15.53818</v>
      </c>
      <c r="F3430">
        <v>11.44957</v>
      </c>
      <c r="G3430">
        <v>645.472</v>
      </c>
      <c r="H3430">
        <v>20</v>
      </c>
      <c r="I3430">
        <v>12882</v>
      </c>
      <c r="J3430">
        <v>75.35269</v>
      </c>
      <c r="K3430">
        <v>641.3719</v>
      </c>
      <c r="L3430">
        <v>157.4299</v>
      </c>
      <c r="M3430">
        <v>4.100061</v>
      </c>
      <c r="N3430">
        <v>5.400096</v>
      </c>
      <c r="O3430">
        <v>2.800026</v>
      </c>
      <c r="P3430">
        <v>0.639613</v>
      </c>
      <c r="Q3430">
        <v>0.102334</v>
      </c>
      <c r="R3430">
        <v>1.033391</v>
      </c>
      <c r="S3430">
        <v>1.250335</v>
      </c>
      <c r="T3430">
        <v>1.010721</v>
      </c>
      <c r="U3430">
        <v>8.5116</v>
      </c>
    </row>
    <row r="3431" spans="1:6" ht="15">
      <c r="A3431" t="s">
        <v>29</v>
      </c>
      <c r="B3431">
        <v>36.02554</v>
      </c>
      <c r="E3431">
        <v>42.11871</v>
      </c>
      <c r="F3431">
        <v>60.08133</v>
      </c>
    </row>
    <row r="3432" ht="15">
      <c r="A3432" t="s">
        <v>30</v>
      </c>
    </row>
    <row r="3433" spans="1:21" ht="15">
      <c r="A3433" t="s">
        <v>31</v>
      </c>
      <c r="B3433">
        <v>0.325503</v>
      </c>
      <c r="C3433">
        <v>0.033356</v>
      </c>
      <c r="D3433">
        <v>229</v>
      </c>
      <c r="E3433">
        <v>0.380556</v>
      </c>
      <c r="F3433">
        <v>0.216708</v>
      </c>
      <c r="G3433">
        <v>79.47083</v>
      </c>
      <c r="H3433">
        <v>20</v>
      </c>
      <c r="I3433">
        <v>1589</v>
      </c>
      <c r="J3433">
        <v>7.515631</v>
      </c>
      <c r="K3433">
        <v>63.97004</v>
      </c>
      <c r="L3433">
        <v>5.126888</v>
      </c>
      <c r="M3433">
        <v>15.50079</v>
      </c>
      <c r="N3433">
        <v>15.20076</v>
      </c>
      <c r="O3433">
        <v>15.80082</v>
      </c>
      <c r="P3433">
        <v>0.00826</v>
      </c>
      <c r="Q3433">
        <v>0.00302</v>
      </c>
      <c r="R3433">
        <v>1.04496</v>
      </c>
      <c r="S3433">
        <v>1.043785</v>
      </c>
      <c r="T3433">
        <v>0.9883</v>
      </c>
      <c r="U3433">
        <v>8.5116</v>
      </c>
    </row>
    <row r="3434" spans="1:21" ht="15">
      <c r="A3434" t="s">
        <v>32</v>
      </c>
      <c r="B3434">
        <v>0.006474</v>
      </c>
      <c r="C3434">
        <v>0.031492</v>
      </c>
      <c r="D3434">
        <v>373</v>
      </c>
      <c r="E3434">
        <v>0.007569</v>
      </c>
      <c r="F3434">
        <v>0.004418</v>
      </c>
      <c r="G3434">
        <v>11.10041</v>
      </c>
      <c r="H3434">
        <v>10</v>
      </c>
      <c r="I3434">
        <v>111</v>
      </c>
      <c r="J3434">
        <v>0.105745</v>
      </c>
      <c r="K3434">
        <v>0.90006</v>
      </c>
      <c r="L3434">
        <v>1.088238</v>
      </c>
      <c r="M3434">
        <v>10.20035</v>
      </c>
      <c r="N3434">
        <v>11.20041</v>
      </c>
      <c r="O3434">
        <v>9.200279</v>
      </c>
      <c r="P3434">
        <v>0.000545</v>
      </c>
      <c r="Q3434">
        <v>5.7E-05</v>
      </c>
      <c r="R3434">
        <v>1.064817</v>
      </c>
      <c r="S3434">
        <v>1.068888</v>
      </c>
      <c r="T3434">
        <v>0.993352</v>
      </c>
      <c r="U3434">
        <v>8.5116</v>
      </c>
    </row>
    <row r="3435" spans="1:21" ht="15">
      <c r="A3435" t="s">
        <v>33</v>
      </c>
      <c r="B3435">
        <v>4.278294</v>
      </c>
      <c r="C3435">
        <v>0.334546</v>
      </c>
      <c r="D3435">
        <v>1104</v>
      </c>
      <c r="E3435">
        <v>5.001902</v>
      </c>
      <c r="F3435">
        <v>2.077998</v>
      </c>
      <c r="G3435">
        <v>184.1118</v>
      </c>
      <c r="H3435">
        <v>10</v>
      </c>
      <c r="I3435">
        <v>1840</v>
      </c>
      <c r="J3435">
        <v>20.71427</v>
      </c>
      <c r="K3435">
        <v>176.3116</v>
      </c>
      <c r="L3435">
        <v>23.60346</v>
      </c>
      <c r="M3435">
        <v>7.800203</v>
      </c>
      <c r="N3435">
        <v>8.600245</v>
      </c>
      <c r="O3435">
        <v>7.000162</v>
      </c>
      <c r="P3435">
        <v>0.117593</v>
      </c>
      <c r="Q3435">
        <v>0.036224</v>
      </c>
      <c r="R3435">
        <v>1.192055</v>
      </c>
      <c r="S3435">
        <v>1.000069</v>
      </c>
      <c r="T3435">
        <v>0.990141</v>
      </c>
      <c r="U3435">
        <v>8.5116</v>
      </c>
    </row>
    <row r="3436" spans="1:21" ht="15">
      <c r="A3436" t="s">
        <v>34</v>
      </c>
      <c r="B3436">
        <v>0.077719</v>
      </c>
      <c r="C3436">
        <v>0.210451</v>
      </c>
      <c r="D3436">
        <v>2458</v>
      </c>
      <c r="E3436">
        <v>0.090864</v>
      </c>
      <c r="F3436">
        <v>0.03172</v>
      </c>
      <c r="G3436">
        <v>14.10066</v>
      </c>
      <c r="H3436">
        <v>10</v>
      </c>
      <c r="I3436">
        <v>141</v>
      </c>
      <c r="J3436">
        <v>0.211495</v>
      </c>
      <c r="K3436">
        <v>1.800158</v>
      </c>
      <c r="L3436">
        <v>1.146348</v>
      </c>
      <c r="M3436">
        <v>12.3005</v>
      </c>
      <c r="N3436">
        <v>12.20049</v>
      </c>
      <c r="O3436">
        <v>12.40051</v>
      </c>
      <c r="P3436">
        <v>0.000995</v>
      </c>
      <c r="Q3436">
        <v>0.000622</v>
      </c>
      <c r="R3436">
        <v>1.241207</v>
      </c>
      <c r="S3436">
        <v>1.006122</v>
      </c>
      <c r="T3436">
        <v>1</v>
      </c>
      <c r="U3436">
        <v>8.5116</v>
      </c>
    </row>
    <row r="3437" spans="1:21" ht="15">
      <c r="A3437" t="s">
        <v>35</v>
      </c>
      <c r="B3437">
        <v>1E-05</v>
      </c>
      <c r="C3437">
        <v>-0.000142</v>
      </c>
      <c r="E3437">
        <v>1.2E-05</v>
      </c>
      <c r="F3437">
        <v>4E-06</v>
      </c>
      <c r="G3437">
        <v>6.500139</v>
      </c>
      <c r="H3437">
        <v>10</v>
      </c>
      <c r="I3437">
        <v>65</v>
      </c>
      <c r="J3437">
        <v>-0.035248</v>
      </c>
      <c r="K3437">
        <v>-0.300014</v>
      </c>
      <c r="L3437">
        <v>0.955881</v>
      </c>
      <c r="M3437">
        <v>6.800153</v>
      </c>
      <c r="N3437">
        <v>6.800153</v>
      </c>
      <c r="O3437">
        <v>0</v>
      </c>
      <c r="P3437">
        <v>-0.000145</v>
      </c>
      <c r="Q3437">
        <v>-4.7E-05</v>
      </c>
      <c r="R3437">
        <v>1.246792</v>
      </c>
      <c r="S3437">
        <v>1.435459</v>
      </c>
      <c r="T3437">
        <v>0.995526</v>
      </c>
      <c r="U3437">
        <v>8.5116</v>
      </c>
    </row>
    <row r="3438" spans="1:21" ht="15">
      <c r="A3438" t="s">
        <v>36</v>
      </c>
      <c r="B3438">
        <v>1E-05</v>
      </c>
      <c r="C3438">
        <v>-2E-05</v>
      </c>
      <c r="E3438">
        <v>1.2E-05</v>
      </c>
      <c r="F3438">
        <v>3E-06</v>
      </c>
      <c r="G3438">
        <v>0.650001</v>
      </c>
      <c r="H3438">
        <v>20</v>
      </c>
      <c r="I3438">
        <v>13</v>
      </c>
      <c r="J3438">
        <v>-0.052869</v>
      </c>
      <c r="K3438">
        <v>-0.450003</v>
      </c>
      <c r="L3438">
        <v>0.590908</v>
      </c>
      <c r="M3438">
        <v>1.100004</v>
      </c>
      <c r="N3438">
        <v>1.100004</v>
      </c>
      <c r="O3438">
        <v>1.100004</v>
      </c>
      <c r="P3438">
        <v>-0.000686</v>
      </c>
      <c r="Q3438">
        <v>-0.000277</v>
      </c>
      <c r="R3438">
        <v>1.289051</v>
      </c>
      <c r="S3438">
        <v>1.176581</v>
      </c>
      <c r="T3438">
        <v>0.995179</v>
      </c>
      <c r="U3438">
        <v>8.5116</v>
      </c>
    </row>
    <row r="3439" spans="1:21" ht="15">
      <c r="A3439" t="s">
        <v>37</v>
      </c>
      <c r="B3439">
        <v>0.01046</v>
      </c>
      <c r="C3439">
        <v>0.088047</v>
      </c>
      <c r="D3439">
        <v>1053</v>
      </c>
      <c r="E3439">
        <v>0.012229</v>
      </c>
      <c r="F3439">
        <v>0.002032</v>
      </c>
      <c r="G3439">
        <v>25.60216</v>
      </c>
      <c r="H3439">
        <v>10</v>
      </c>
      <c r="I3439">
        <v>256</v>
      </c>
      <c r="J3439">
        <v>0.094005</v>
      </c>
      <c r="K3439">
        <v>0.800131</v>
      </c>
      <c r="L3439">
        <v>1.032261</v>
      </c>
      <c r="M3439">
        <v>24.80203</v>
      </c>
      <c r="N3439">
        <v>25.60216</v>
      </c>
      <c r="O3439">
        <v>24.0019</v>
      </c>
      <c r="P3439">
        <v>0.000158</v>
      </c>
      <c r="Q3439">
        <v>7.6E-05</v>
      </c>
      <c r="R3439">
        <v>1.478485</v>
      </c>
      <c r="S3439">
        <v>0.957715</v>
      </c>
      <c r="T3439">
        <v>0.967223</v>
      </c>
      <c r="U3439">
        <v>8.5116</v>
      </c>
    </row>
    <row r="3440" ht="15">
      <c r="A3440" t="s">
        <v>38</v>
      </c>
    </row>
    <row r="3441" spans="1:6" ht="15">
      <c r="A3441" t="s">
        <v>39</v>
      </c>
      <c r="B3441">
        <v>1.44</v>
      </c>
      <c r="E3441">
        <v>1.44</v>
      </c>
      <c r="F3441">
        <v>5.535895</v>
      </c>
    </row>
    <row r="3442" spans="1:6" ht="15">
      <c r="A3442" t="s">
        <v>40</v>
      </c>
      <c r="B3442">
        <v>85.74167</v>
      </c>
      <c r="E3442">
        <v>100</v>
      </c>
      <c r="F3442">
        <v>100</v>
      </c>
    </row>
    <row r="3443" spans="1:2" ht="15">
      <c r="A3443" t="s">
        <v>41</v>
      </c>
      <c r="B3443" t="s">
        <v>42</v>
      </c>
    </row>
    <row r="3444" spans="1:2" ht="15">
      <c r="A3444" t="s">
        <v>43</v>
      </c>
      <c r="B3444">
        <v>23.617</v>
      </c>
    </row>
    <row r="3445" spans="1:2" ht="15">
      <c r="A3445" t="s">
        <v>44</v>
      </c>
      <c r="B3445">
        <v>0.471383</v>
      </c>
    </row>
    <row r="3446" spans="1:2" ht="15">
      <c r="A3446" t="s">
        <v>45</v>
      </c>
      <c r="B3446">
        <v>22.00401</v>
      </c>
    </row>
    <row r="3447" ht="15">
      <c r="A3447" t="s">
        <v>46</v>
      </c>
    </row>
    <row r="3448" spans="1:2" ht="15">
      <c r="A3448" t="s">
        <v>47</v>
      </c>
      <c r="B3448">
        <v>30.4536</v>
      </c>
    </row>
    <row r="3449" ht="15">
      <c r="A3449" t="s">
        <v>48</v>
      </c>
    </row>
    <row r="3450" spans="1:2" ht="15">
      <c r="A3450" t="s">
        <v>49</v>
      </c>
      <c r="B3450">
        <v>0.455443</v>
      </c>
    </row>
    <row r="3451" spans="1:2" ht="15">
      <c r="A3451" t="s">
        <v>50</v>
      </c>
      <c r="B3451">
        <v>0.007798</v>
      </c>
    </row>
    <row r="3452" spans="1:2" ht="15">
      <c r="A3452" t="s">
        <v>51</v>
      </c>
      <c r="B3452">
        <v>5.524288</v>
      </c>
    </row>
    <row r="3453" spans="1:2" ht="15">
      <c r="A3453" t="s">
        <v>52</v>
      </c>
      <c r="B3453">
        <v>0.096738</v>
      </c>
    </row>
    <row r="3454" spans="1:2" ht="15">
      <c r="A3454" t="s">
        <v>53</v>
      </c>
      <c r="B3454">
        <v>1.3E-05</v>
      </c>
    </row>
    <row r="3455" spans="1:2" ht="15">
      <c r="A3455" t="s">
        <v>54</v>
      </c>
      <c r="B3455">
        <v>1.2E-05</v>
      </c>
    </row>
    <row r="3456" spans="1:2" ht="15">
      <c r="A3456" t="s">
        <v>55</v>
      </c>
      <c r="B3456">
        <v>0.011678</v>
      </c>
    </row>
    <row r="3457" ht="15">
      <c r="A3457" t="s">
        <v>56</v>
      </c>
    </row>
    <row r="3458" spans="1:2" ht="15">
      <c r="A3458" t="s">
        <v>57</v>
      </c>
      <c r="B3458">
        <v>3.099697</v>
      </c>
    </row>
    <row r="3459" spans="1:2" ht="15">
      <c r="A3459" t="s">
        <v>40</v>
      </c>
      <c r="B3459">
        <v>85.74167</v>
      </c>
    </row>
    <row r="3461" ht="15">
      <c r="B3461" t="s">
        <v>149</v>
      </c>
    </row>
    <row r="3462" spans="1:21" ht="15">
      <c r="A3462" t="s">
        <v>22</v>
      </c>
      <c r="B3462">
        <v>17.04301</v>
      </c>
      <c r="C3462">
        <v>0.861193</v>
      </c>
      <c r="D3462">
        <v>1674</v>
      </c>
      <c r="E3462">
        <v>19.82847</v>
      </c>
      <c r="F3462">
        <v>8.11497</v>
      </c>
      <c r="G3462">
        <v>740.9071</v>
      </c>
      <c r="H3462">
        <v>10</v>
      </c>
      <c r="I3462">
        <v>7391</v>
      </c>
      <c r="J3462">
        <v>85.19904</v>
      </c>
      <c r="K3462">
        <v>727.9066</v>
      </c>
      <c r="L3462">
        <v>56.99041</v>
      </c>
      <c r="M3462">
        <v>13.00056</v>
      </c>
      <c r="N3462">
        <v>0</v>
      </c>
      <c r="O3462">
        <v>13.00056</v>
      </c>
      <c r="P3462">
        <v>1.681352</v>
      </c>
      <c r="Q3462">
        <v>0.144604</v>
      </c>
      <c r="R3462">
        <v>1.17504</v>
      </c>
      <c r="S3462">
        <v>0.997951</v>
      </c>
      <c r="T3462">
        <v>0.999944</v>
      </c>
      <c r="U3462">
        <v>8.5436</v>
      </c>
    </row>
    <row r="3463" spans="1:21" ht="15">
      <c r="A3463" t="s">
        <v>23</v>
      </c>
      <c r="B3463">
        <v>0.268137</v>
      </c>
      <c r="C3463">
        <v>0.055567</v>
      </c>
      <c r="D3463">
        <v>339</v>
      </c>
      <c r="E3463">
        <v>0.311961</v>
      </c>
      <c r="F3463">
        <v>0.293361</v>
      </c>
      <c r="G3463">
        <v>32.80355</v>
      </c>
      <c r="H3463">
        <v>10</v>
      </c>
      <c r="I3463">
        <v>328</v>
      </c>
      <c r="J3463">
        <v>3.289419</v>
      </c>
      <c r="K3463">
        <v>28.10348</v>
      </c>
      <c r="L3463">
        <v>6.97937</v>
      </c>
      <c r="M3463">
        <v>4.700073</v>
      </c>
      <c r="N3463">
        <v>4.400064</v>
      </c>
      <c r="O3463">
        <v>5.000082</v>
      </c>
      <c r="P3463">
        <v>0.007371</v>
      </c>
      <c r="Q3463">
        <v>0.001531</v>
      </c>
      <c r="R3463">
        <v>0.980813</v>
      </c>
      <c r="S3463">
        <v>1.793794</v>
      </c>
      <c r="T3463">
        <v>0.999263</v>
      </c>
      <c r="U3463">
        <v>8.5436</v>
      </c>
    </row>
    <row r="3464" spans="1:21" ht="15">
      <c r="A3464" t="s">
        <v>24</v>
      </c>
      <c r="B3464">
        <v>11.45949</v>
      </c>
      <c r="C3464">
        <v>0.304678</v>
      </c>
      <c r="D3464">
        <v>473</v>
      </c>
      <c r="E3464">
        <v>13.33239</v>
      </c>
      <c r="F3464">
        <v>11.29377</v>
      </c>
      <c r="G3464">
        <v>1580.602</v>
      </c>
      <c r="H3464">
        <v>10</v>
      </c>
      <c r="I3464">
        <v>15724</v>
      </c>
      <c r="J3464">
        <v>183.143</v>
      </c>
      <c r="K3464">
        <v>1564.701</v>
      </c>
      <c r="L3464">
        <v>99.40361</v>
      </c>
      <c r="M3464">
        <v>15.90085</v>
      </c>
      <c r="N3464">
        <v>17.80105</v>
      </c>
      <c r="O3464">
        <v>14.00065</v>
      </c>
      <c r="P3464">
        <v>0.532087</v>
      </c>
      <c r="Q3464">
        <v>0.077079</v>
      </c>
      <c r="R3464">
        <v>1.017254</v>
      </c>
      <c r="S3464">
        <v>1.456021</v>
      </c>
      <c r="T3464">
        <v>1.005993</v>
      </c>
      <c r="U3464">
        <v>8.5436</v>
      </c>
    </row>
    <row r="3465" ht="15">
      <c r="A3465" t="s">
        <v>25</v>
      </c>
    </row>
    <row r="3466" ht="15">
      <c r="A3466" t="s">
        <v>26</v>
      </c>
    </row>
    <row r="3467" ht="15">
      <c r="A3467" t="s">
        <v>27</v>
      </c>
    </row>
    <row r="3468" spans="1:21" ht="15">
      <c r="A3468" t="s">
        <v>28</v>
      </c>
      <c r="B3468">
        <v>13.36828</v>
      </c>
      <c r="C3468">
        <v>0.450238</v>
      </c>
      <c r="D3468">
        <v>497</v>
      </c>
      <c r="E3468">
        <v>15.55315</v>
      </c>
      <c r="F3468">
        <v>11.47683</v>
      </c>
      <c r="G3468">
        <v>653.8578</v>
      </c>
      <c r="H3468">
        <v>20</v>
      </c>
      <c r="I3468">
        <v>13049</v>
      </c>
      <c r="J3468">
        <v>76.01687</v>
      </c>
      <c r="K3468">
        <v>649.4577</v>
      </c>
      <c r="L3468">
        <v>148.6018</v>
      </c>
      <c r="M3468">
        <v>4.400066</v>
      </c>
      <c r="N3468">
        <v>5.200089</v>
      </c>
      <c r="O3468">
        <v>3.600043</v>
      </c>
      <c r="P3468">
        <v>0.64525</v>
      </c>
      <c r="Q3468">
        <v>0.103236</v>
      </c>
      <c r="R3468">
        <v>1.033116</v>
      </c>
      <c r="S3468">
        <v>1.247387</v>
      </c>
      <c r="T3468">
        <v>1.01063</v>
      </c>
      <c r="U3468">
        <v>8.5436</v>
      </c>
    </row>
    <row r="3469" spans="1:6" ht="15">
      <c r="A3469" t="s">
        <v>29</v>
      </c>
      <c r="B3469">
        <v>36.13497</v>
      </c>
      <c r="E3469">
        <v>42.04075</v>
      </c>
      <c r="F3469">
        <v>60.05507</v>
      </c>
    </row>
    <row r="3470" ht="15">
      <c r="A3470" t="s">
        <v>30</v>
      </c>
    </row>
    <row r="3471" spans="1:21" ht="15">
      <c r="A3471" t="s">
        <v>31</v>
      </c>
      <c r="B3471">
        <v>0.773674</v>
      </c>
      <c r="C3471">
        <v>0.046281</v>
      </c>
      <c r="D3471">
        <v>224</v>
      </c>
      <c r="E3471">
        <v>0.900121</v>
      </c>
      <c r="F3471">
        <v>0.513299</v>
      </c>
      <c r="G3471">
        <v>167.6427</v>
      </c>
      <c r="H3471">
        <v>20</v>
      </c>
      <c r="I3471">
        <v>3351</v>
      </c>
      <c r="J3471">
        <v>17.87794</v>
      </c>
      <c r="K3471">
        <v>152.7419</v>
      </c>
      <c r="L3471">
        <v>11.25063</v>
      </c>
      <c r="M3471">
        <v>14.90074</v>
      </c>
      <c r="N3471">
        <v>15.70081</v>
      </c>
      <c r="O3471">
        <v>14.10066</v>
      </c>
      <c r="P3471">
        <v>0.019648</v>
      </c>
      <c r="Q3471">
        <v>0.007183</v>
      </c>
      <c r="R3471">
        <v>1.044678</v>
      </c>
      <c r="S3471">
        <v>1.043291</v>
      </c>
      <c r="T3471">
        <v>0.988192</v>
      </c>
      <c r="U3471">
        <v>8.5436</v>
      </c>
    </row>
    <row r="3472" spans="1:21" ht="15">
      <c r="A3472" t="s">
        <v>32</v>
      </c>
      <c r="B3472">
        <v>1E-05</v>
      </c>
      <c r="C3472">
        <v>-7.6E-05</v>
      </c>
      <c r="E3472">
        <v>1.2E-05</v>
      </c>
      <c r="F3472">
        <v>7E-06</v>
      </c>
      <c r="G3472">
        <v>7.700196</v>
      </c>
      <c r="H3472">
        <v>10</v>
      </c>
      <c r="I3472">
        <v>77</v>
      </c>
      <c r="J3472">
        <v>-0.058527</v>
      </c>
      <c r="K3472">
        <v>-0.500027</v>
      </c>
      <c r="L3472">
        <v>0.939023</v>
      </c>
      <c r="M3472">
        <v>8.200223</v>
      </c>
      <c r="N3472">
        <v>8.800256</v>
      </c>
      <c r="O3472">
        <v>7.600191</v>
      </c>
      <c r="P3472">
        <v>-0.000301</v>
      </c>
      <c r="Q3472">
        <v>-3.2E-05</v>
      </c>
      <c r="R3472">
        <v>1.064531</v>
      </c>
      <c r="S3472">
        <v>1.068231</v>
      </c>
      <c r="T3472">
        <v>0.992562</v>
      </c>
      <c r="U3472">
        <v>8.5436</v>
      </c>
    </row>
    <row r="3473" spans="1:21" ht="15">
      <c r="A3473" t="s">
        <v>33</v>
      </c>
      <c r="B3473">
        <v>5.60091</v>
      </c>
      <c r="C3473">
        <v>0.384336</v>
      </c>
      <c r="D3473">
        <v>1095</v>
      </c>
      <c r="E3473">
        <v>6.516304</v>
      </c>
      <c r="F3473">
        <v>2.710979</v>
      </c>
      <c r="G3473">
        <v>238.9883</v>
      </c>
      <c r="H3473">
        <v>10</v>
      </c>
      <c r="I3473">
        <v>2388</v>
      </c>
      <c r="J3473">
        <v>27.07151</v>
      </c>
      <c r="K3473">
        <v>231.2881</v>
      </c>
      <c r="L3473">
        <v>31.03666</v>
      </c>
      <c r="M3473">
        <v>7.700196</v>
      </c>
      <c r="N3473">
        <v>8.000211</v>
      </c>
      <c r="O3473">
        <v>7.400181</v>
      </c>
      <c r="P3473">
        <v>0.153683</v>
      </c>
      <c r="Q3473">
        <v>0.047341</v>
      </c>
      <c r="R3473">
        <v>1.191725</v>
      </c>
      <c r="S3473">
        <v>1.000377</v>
      </c>
      <c r="T3473">
        <v>0.99147</v>
      </c>
      <c r="U3473">
        <v>8.5436</v>
      </c>
    </row>
    <row r="3474" spans="1:21" ht="15">
      <c r="A3474" t="s">
        <v>34</v>
      </c>
      <c r="B3474">
        <v>0.030098</v>
      </c>
      <c r="C3474">
        <v>0.209976</v>
      </c>
      <c r="D3474">
        <v>2506</v>
      </c>
      <c r="E3474">
        <v>0.035018</v>
      </c>
      <c r="F3474">
        <v>0.012242</v>
      </c>
      <c r="G3474">
        <v>13.60061</v>
      </c>
      <c r="H3474">
        <v>10</v>
      </c>
      <c r="I3474">
        <v>136</v>
      </c>
      <c r="J3474">
        <v>0.081938</v>
      </c>
      <c r="K3474">
        <v>0.700049</v>
      </c>
      <c r="L3474">
        <v>1.054265</v>
      </c>
      <c r="M3474">
        <v>12.90056</v>
      </c>
      <c r="N3474">
        <v>11.0004</v>
      </c>
      <c r="O3474">
        <v>14.80072</v>
      </c>
      <c r="P3474">
        <v>0.000386</v>
      </c>
      <c r="Q3474">
        <v>0.000241</v>
      </c>
      <c r="R3474">
        <v>1.24085</v>
      </c>
      <c r="S3474">
        <v>1.006094</v>
      </c>
      <c r="T3474">
        <v>0.999938</v>
      </c>
      <c r="U3474">
        <v>8.5436</v>
      </c>
    </row>
    <row r="3475" spans="1:21" ht="15">
      <c r="A3475" t="s">
        <v>35</v>
      </c>
      <c r="B3475">
        <v>0.035921</v>
      </c>
      <c r="C3475">
        <v>0.116935</v>
      </c>
      <c r="D3475">
        <v>1371</v>
      </c>
      <c r="E3475">
        <v>0.041792</v>
      </c>
      <c r="F3475">
        <v>0.012749</v>
      </c>
      <c r="G3475">
        <v>7.500185</v>
      </c>
      <c r="H3475">
        <v>10</v>
      </c>
      <c r="I3475">
        <v>75</v>
      </c>
      <c r="J3475">
        <v>0.152168</v>
      </c>
      <c r="K3475">
        <v>1.300059</v>
      </c>
      <c r="L3475">
        <v>1.209683</v>
      </c>
      <c r="M3475">
        <v>6.200127</v>
      </c>
      <c r="N3475">
        <v>6.200127</v>
      </c>
      <c r="O3475">
        <v>0</v>
      </c>
      <c r="P3475">
        <v>0.000627</v>
      </c>
      <c r="Q3475">
        <v>0.000202</v>
      </c>
      <c r="R3475">
        <v>1.246462</v>
      </c>
      <c r="S3475">
        <v>1.432196</v>
      </c>
      <c r="T3475">
        <v>0.995551</v>
      </c>
      <c r="U3475">
        <v>8.5436</v>
      </c>
    </row>
    <row r="3476" spans="1:21" ht="15">
      <c r="A3476" t="s">
        <v>36</v>
      </c>
      <c r="B3476">
        <v>1E-05</v>
      </c>
      <c r="C3476">
        <v>-2E-05</v>
      </c>
      <c r="E3476">
        <v>1.2E-05</v>
      </c>
      <c r="F3476">
        <v>3E-06</v>
      </c>
      <c r="G3476">
        <v>0.900003</v>
      </c>
      <c r="H3476">
        <v>20</v>
      </c>
      <c r="I3476">
        <v>18</v>
      </c>
      <c r="J3476">
        <v>-0.058524</v>
      </c>
      <c r="K3476">
        <v>-0.500004</v>
      </c>
      <c r="L3476">
        <v>0.642856</v>
      </c>
      <c r="M3476">
        <v>1.400007</v>
      </c>
      <c r="N3476">
        <v>1.70001</v>
      </c>
      <c r="O3476">
        <v>1.100004</v>
      </c>
      <c r="P3476">
        <v>-0.000759</v>
      </c>
      <c r="Q3476">
        <v>-0.000307</v>
      </c>
      <c r="R3476">
        <v>1.28871</v>
      </c>
      <c r="S3476">
        <v>1.173094</v>
      </c>
      <c r="T3476">
        <v>0.995081</v>
      </c>
      <c r="U3476">
        <v>8.5436</v>
      </c>
    </row>
    <row r="3477" spans="1:21" ht="15">
      <c r="A3477" t="s">
        <v>37</v>
      </c>
      <c r="B3477">
        <v>1E-05</v>
      </c>
      <c r="C3477">
        <v>-0.000333</v>
      </c>
      <c r="E3477">
        <v>1.2E-05</v>
      </c>
      <c r="F3477">
        <v>2E-06</v>
      </c>
      <c r="G3477">
        <v>24.50198</v>
      </c>
      <c r="H3477">
        <v>10</v>
      </c>
      <c r="I3477">
        <v>245</v>
      </c>
      <c r="J3477">
        <v>-0.023413</v>
      </c>
      <c r="K3477">
        <v>-0.200035</v>
      </c>
      <c r="L3477">
        <v>0.991902</v>
      </c>
      <c r="M3477">
        <v>24.70202</v>
      </c>
      <c r="N3477">
        <v>23.80187</v>
      </c>
      <c r="O3477">
        <v>25.60216</v>
      </c>
      <c r="P3477">
        <v>-3.9E-05</v>
      </c>
      <c r="Q3477">
        <v>-1.9E-05</v>
      </c>
      <c r="R3477">
        <v>1.478082</v>
      </c>
      <c r="S3477">
        <v>0.958381</v>
      </c>
      <c r="T3477">
        <v>0.967608</v>
      </c>
      <c r="U3477">
        <v>8.5436</v>
      </c>
    </row>
    <row r="3478" ht="15">
      <c r="A3478" t="s">
        <v>38</v>
      </c>
    </row>
    <row r="3479" spans="1:6" ht="15">
      <c r="A3479" t="s">
        <v>39</v>
      </c>
      <c r="B3479">
        <v>1.44</v>
      </c>
      <c r="E3479">
        <v>1.44</v>
      </c>
      <c r="F3479">
        <v>5.516718</v>
      </c>
    </row>
    <row r="3480" spans="1:6" ht="15">
      <c r="A3480" t="s">
        <v>40</v>
      </c>
      <c r="B3480">
        <v>86.15454</v>
      </c>
      <c r="E3480">
        <v>100</v>
      </c>
      <c r="F3480">
        <v>100</v>
      </c>
    </row>
    <row r="3481" spans="1:2" ht="15">
      <c r="A3481" t="s">
        <v>41</v>
      </c>
      <c r="B3481" t="s">
        <v>42</v>
      </c>
    </row>
    <row r="3482" spans="1:2" ht="15">
      <c r="A3482" t="s">
        <v>43</v>
      </c>
      <c r="B3482">
        <v>21.92577</v>
      </c>
    </row>
    <row r="3483" spans="1:2" ht="15">
      <c r="A3483" t="s">
        <v>44</v>
      </c>
      <c r="B3483">
        <v>0.444652</v>
      </c>
    </row>
    <row r="3484" spans="1:2" ht="15">
      <c r="A3484" t="s">
        <v>45</v>
      </c>
      <c r="B3484">
        <v>21.65263</v>
      </c>
    </row>
    <row r="3485" ht="15">
      <c r="A3485" t="s">
        <v>46</v>
      </c>
    </row>
    <row r="3486" spans="1:2" ht="15">
      <c r="A3486" t="s">
        <v>47</v>
      </c>
      <c r="B3486">
        <v>30.63223</v>
      </c>
    </row>
    <row r="3487" ht="15">
      <c r="A3487" t="s">
        <v>48</v>
      </c>
    </row>
    <row r="3488" spans="1:2" ht="15">
      <c r="A3488" t="s">
        <v>49</v>
      </c>
      <c r="B3488">
        <v>1.082525</v>
      </c>
    </row>
    <row r="3489" spans="1:2" ht="15">
      <c r="A3489" t="s">
        <v>50</v>
      </c>
      <c r="B3489">
        <v>1.2E-05</v>
      </c>
    </row>
    <row r="3490" spans="1:2" ht="15">
      <c r="A3490" t="s">
        <v>51</v>
      </c>
      <c r="B3490">
        <v>7.232098</v>
      </c>
    </row>
    <row r="3491" spans="1:2" ht="15">
      <c r="A3491" t="s">
        <v>52</v>
      </c>
      <c r="B3491">
        <v>0.037464</v>
      </c>
    </row>
    <row r="3492" spans="1:2" ht="15">
      <c r="A3492" t="s">
        <v>53</v>
      </c>
      <c r="B3492">
        <v>0.047428</v>
      </c>
    </row>
    <row r="3493" spans="1:2" ht="15">
      <c r="A3493" t="s">
        <v>54</v>
      </c>
      <c r="B3493">
        <v>1.2E-05</v>
      </c>
    </row>
    <row r="3494" spans="1:2" ht="15">
      <c r="A3494" t="s">
        <v>55</v>
      </c>
      <c r="B3494">
        <v>1.1E-05</v>
      </c>
    </row>
    <row r="3495" ht="15">
      <c r="A3495" t="s">
        <v>56</v>
      </c>
    </row>
    <row r="3496" spans="1:2" ht="15">
      <c r="A3496" t="s">
        <v>57</v>
      </c>
      <c r="B3496">
        <v>3.099697</v>
      </c>
    </row>
    <row r="3497" spans="1:2" ht="15">
      <c r="A3497" t="s">
        <v>40</v>
      </c>
      <c r="B3497">
        <v>86.15452</v>
      </c>
    </row>
    <row r="3499" ht="15">
      <c r="B3499" t="s">
        <v>150</v>
      </c>
    </row>
    <row r="3500" spans="1:21" ht="15">
      <c r="A3500" t="s">
        <v>22</v>
      </c>
      <c r="B3500">
        <v>19.42671</v>
      </c>
      <c r="C3500">
        <v>0.947255</v>
      </c>
      <c r="D3500">
        <v>1602</v>
      </c>
      <c r="E3500">
        <v>22.266</v>
      </c>
      <c r="F3500">
        <v>9.131786</v>
      </c>
      <c r="G3500">
        <v>845.1506</v>
      </c>
      <c r="H3500">
        <v>10</v>
      </c>
      <c r="I3500">
        <v>8428</v>
      </c>
      <c r="J3500">
        <v>97.17056</v>
      </c>
      <c r="K3500">
        <v>833.1501</v>
      </c>
      <c r="L3500">
        <v>70.42643</v>
      </c>
      <c r="M3500">
        <v>12.00047</v>
      </c>
      <c r="N3500">
        <v>0</v>
      </c>
      <c r="O3500">
        <v>12.00047</v>
      </c>
      <c r="P3500">
        <v>1.917602</v>
      </c>
      <c r="Q3500">
        <v>0.164923</v>
      </c>
      <c r="R3500">
        <v>1.174462</v>
      </c>
      <c r="S3500">
        <v>0.997581</v>
      </c>
      <c r="T3500">
        <v>1</v>
      </c>
      <c r="U3500">
        <v>8.5741</v>
      </c>
    </row>
    <row r="3501" spans="1:21" ht="15">
      <c r="A3501" t="s">
        <v>23</v>
      </c>
      <c r="B3501">
        <v>0.330757</v>
      </c>
      <c r="C3501">
        <v>0.060748</v>
      </c>
      <c r="D3501">
        <v>350</v>
      </c>
      <c r="E3501">
        <v>0.379099</v>
      </c>
      <c r="F3501">
        <v>0.357248</v>
      </c>
      <c r="G3501">
        <v>39.60518</v>
      </c>
      <c r="H3501">
        <v>10</v>
      </c>
      <c r="I3501">
        <v>396</v>
      </c>
      <c r="J3501">
        <v>4.036003</v>
      </c>
      <c r="K3501">
        <v>34.60509</v>
      </c>
      <c r="L3501">
        <v>7.920904</v>
      </c>
      <c r="M3501">
        <v>5.000082</v>
      </c>
      <c r="N3501">
        <v>5.200089</v>
      </c>
      <c r="O3501">
        <v>4.800076</v>
      </c>
      <c r="P3501">
        <v>0.009044</v>
      </c>
      <c r="Q3501">
        <v>0.001878</v>
      </c>
      <c r="R3501">
        <v>0.980411</v>
      </c>
      <c r="S3501">
        <v>1.804038</v>
      </c>
      <c r="T3501">
        <v>0.999291</v>
      </c>
      <c r="U3501">
        <v>8.5741</v>
      </c>
    </row>
    <row r="3502" spans="1:21" ht="15">
      <c r="A3502" t="s">
        <v>24</v>
      </c>
      <c r="B3502">
        <v>11.79184</v>
      </c>
      <c r="C3502">
        <v>0.309677</v>
      </c>
      <c r="D3502">
        <v>464</v>
      </c>
      <c r="E3502">
        <v>13.51526</v>
      </c>
      <c r="F3502">
        <v>11.47285</v>
      </c>
      <c r="G3502">
        <v>1625.169</v>
      </c>
      <c r="H3502">
        <v>10</v>
      </c>
      <c r="I3502">
        <v>16165</v>
      </c>
      <c r="J3502">
        <v>187.7595</v>
      </c>
      <c r="K3502">
        <v>1609.869</v>
      </c>
      <c r="L3502">
        <v>106.2147</v>
      </c>
      <c r="M3502">
        <v>15.3008</v>
      </c>
      <c r="N3502">
        <v>18.20109</v>
      </c>
      <c r="O3502">
        <v>12.40051</v>
      </c>
      <c r="P3502">
        <v>0.5455</v>
      </c>
      <c r="Q3502">
        <v>0.079022</v>
      </c>
      <c r="R3502">
        <v>1.016835</v>
      </c>
      <c r="S3502">
        <v>1.46258</v>
      </c>
      <c r="T3502">
        <v>1.006074</v>
      </c>
      <c r="U3502">
        <v>8.5741</v>
      </c>
    </row>
    <row r="3503" ht="15">
      <c r="A3503" t="s">
        <v>25</v>
      </c>
    </row>
    <row r="3504" ht="15">
      <c r="A3504" t="s">
        <v>26</v>
      </c>
    </row>
    <row r="3505" ht="15">
      <c r="A3505" t="s">
        <v>27</v>
      </c>
    </row>
    <row r="3506" spans="1:21" ht="15">
      <c r="A3506" t="s">
        <v>28</v>
      </c>
      <c r="B3506">
        <v>13.47084</v>
      </c>
      <c r="C3506">
        <v>0.452627</v>
      </c>
      <c r="D3506">
        <v>515</v>
      </c>
      <c r="E3506">
        <v>15.43966</v>
      </c>
      <c r="F3506">
        <v>11.41713</v>
      </c>
      <c r="G3506">
        <v>659.7834</v>
      </c>
      <c r="H3506">
        <v>20</v>
      </c>
      <c r="I3506">
        <v>13167</v>
      </c>
      <c r="J3506">
        <v>76.39675</v>
      </c>
      <c r="K3506">
        <v>655.0333</v>
      </c>
      <c r="L3506">
        <v>138.8993</v>
      </c>
      <c r="M3506">
        <v>4.750083</v>
      </c>
      <c r="N3506">
        <v>6.400135</v>
      </c>
      <c r="O3506">
        <v>3.100032</v>
      </c>
      <c r="P3506">
        <v>0.648475</v>
      </c>
      <c r="Q3506">
        <v>0.103752</v>
      </c>
      <c r="R3506">
        <v>1.032684</v>
      </c>
      <c r="S3506">
        <v>1.251748</v>
      </c>
      <c r="T3506">
        <v>1.010745</v>
      </c>
      <c r="U3506">
        <v>8.5741</v>
      </c>
    </row>
    <row r="3507" spans="1:6" ht="15">
      <c r="A3507" t="s">
        <v>29</v>
      </c>
      <c r="B3507">
        <v>36.61043</v>
      </c>
      <c r="E3507">
        <v>41.96119</v>
      </c>
      <c r="F3507">
        <v>60.06795</v>
      </c>
    </row>
    <row r="3508" ht="15">
      <c r="A3508" t="s">
        <v>30</v>
      </c>
    </row>
    <row r="3509" spans="1:21" ht="15">
      <c r="A3509" t="s">
        <v>31</v>
      </c>
      <c r="B3509">
        <v>0.141589</v>
      </c>
      <c r="C3509">
        <v>0.024544</v>
      </c>
      <c r="D3509">
        <v>202</v>
      </c>
      <c r="E3509">
        <v>0.162283</v>
      </c>
      <c r="F3509">
        <v>0.092738</v>
      </c>
      <c r="G3509">
        <v>40.25535</v>
      </c>
      <c r="H3509">
        <v>20</v>
      </c>
      <c r="I3509">
        <v>805</v>
      </c>
      <c r="J3509">
        <v>3.272047</v>
      </c>
      <c r="K3509">
        <v>28.05486</v>
      </c>
      <c r="L3509">
        <v>3.299486</v>
      </c>
      <c r="M3509">
        <v>12.20049</v>
      </c>
      <c r="N3509">
        <v>12.50052</v>
      </c>
      <c r="O3509">
        <v>11.90047</v>
      </c>
      <c r="P3509">
        <v>0.003596</v>
      </c>
      <c r="Q3509">
        <v>0.001315</v>
      </c>
      <c r="R3509">
        <v>1.044215</v>
      </c>
      <c r="S3509">
        <v>1.043894</v>
      </c>
      <c r="T3509">
        <v>0.988065</v>
      </c>
      <c r="U3509">
        <v>8.5741</v>
      </c>
    </row>
    <row r="3510" spans="1:21" ht="15">
      <c r="A3510" t="s">
        <v>32</v>
      </c>
      <c r="B3510">
        <v>0.009279</v>
      </c>
      <c r="C3510">
        <v>0.030508</v>
      </c>
      <c r="D3510">
        <v>358</v>
      </c>
      <c r="E3510">
        <v>0.010635</v>
      </c>
      <c r="F3510">
        <v>0.00623</v>
      </c>
      <c r="G3510">
        <v>10.80038</v>
      </c>
      <c r="H3510">
        <v>10</v>
      </c>
      <c r="I3510">
        <v>108</v>
      </c>
      <c r="J3510">
        <v>0.151627</v>
      </c>
      <c r="K3510">
        <v>1.300062</v>
      </c>
      <c r="L3510">
        <v>1.136844</v>
      </c>
      <c r="M3510">
        <v>9.500322</v>
      </c>
      <c r="N3510">
        <v>6.800153</v>
      </c>
      <c r="O3510">
        <v>12.20049</v>
      </c>
      <c r="P3510">
        <v>0.000781</v>
      </c>
      <c r="Q3510">
        <v>8.2E-05</v>
      </c>
      <c r="R3510">
        <v>1.064066</v>
      </c>
      <c r="S3510">
        <v>1.06902</v>
      </c>
      <c r="T3510">
        <v>0.993521</v>
      </c>
      <c r="U3510">
        <v>8.5741</v>
      </c>
    </row>
    <row r="3511" spans="1:21" ht="15">
      <c r="A3511" t="s">
        <v>33</v>
      </c>
      <c r="B3511">
        <v>4.187423</v>
      </c>
      <c r="C3511">
        <v>0.328206</v>
      </c>
      <c r="D3511">
        <v>1038</v>
      </c>
      <c r="E3511">
        <v>4.799431</v>
      </c>
      <c r="F3511">
        <v>2.000922</v>
      </c>
      <c r="G3511">
        <v>181.1082</v>
      </c>
      <c r="H3511">
        <v>10</v>
      </c>
      <c r="I3511">
        <v>1810</v>
      </c>
      <c r="J3511">
        <v>20.30627</v>
      </c>
      <c r="K3511">
        <v>174.108</v>
      </c>
      <c r="L3511">
        <v>25.87199</v>
      </c>
      <c r="M3511">
        <v>7.000163</v>
      </c>
      <c r="N3511">
        <v>6.600144</v>
      </c>
      <c r="O3511">
        <v>7.400181</v>
      </c>
      <c r="P3511">
        <v>0.115277</v>
      </c>
      <c r="Q3511">
        <v>0.03551</v>
      </c>
      <c r="R3511">
        <v>1.191151</v>
      </c>
      <c r="S3511">
        <v>0.999903</v>
      </c>
      <c r="T3511">
        <v>0.989685</v>
      </c>
      <c r="U3511">
        <v>8.5741</v>
      </c>
    </row>
    <row r="3512" spans="1:21" ht="15">
      <c r="A3512" t="s">
        <v>34</v>
      </c>
      <c r="B3512">
        <v>1E-05</v>
      </c>
      <c r="C3512">
        <v>-1.7E-05</v>
      </c>
      <c r="E3512">
        <v>1.1E-05</v>
      </c>
      <c r="F3512">
        <v>4E-06</v>
      </c>
      <c r="G3512">
        <v>10.20034</v>
      </c>
      <c r="H3512">
        <v>10</v>
      </c>
      <c r="I3512">
        <v>102</v>
      </c>
      <c r="J3512">
        <v>-0.303262</v>
      </c>
      <c r="K3512">
        <v>-2.600201</v>
      </c>
      <c r="L3512">
        <v>0.796868</v>
      </c>
      <c r="M3512">
        <v>12.80054</v>
      </c>
      <c r="N3512">
        <v>13.80063</v>
      </c>
      <c r="O3512">
        <v>11.80046</v>
      </c>
      <c r="P3512">
        <v>-0.001427</v>
      </c>
      <c r="Q3512">
        <v>-0.000892</v>
      </c>
      <c r="R3512">
        <v>1.240184</v>
      </c>
      <c r="S3512">
        <v>1.006338</v>
      </c>
      <c r="T3512">
        <v>1</v>
      </c>
      <c r="U3512">
        <v>8.5741</v>
      </c>
    </row>
    <row r="3513" spans="1:21" ht="15">
      <c r="A3513" t="s">
        <v>35</v>
      </c>
      <c r="B3513">
        <v>1E-05</v>
      </c>
      <c r="C3513">
        <v>-3.8E-05</v>
      </c>
      <c r="E3513">
        <v>1.1E-05</v>
      </c>
      <c r="F3513">
        <v>4E-06</v>
      </c>
      <c r="G3513">
        <v>5.900115</v>
      </c>
      <c r="H3513">
        <v>10</v>
      </c>
      <c r="I3513">
        <v>59</v>
      </c>
      <c r="J3513">
        <v>-0.128299</v>
      </c>
      <c r="K3513">
        <v>-1.100047</v>
      </c>
      <c r="L3513">
        <v>0.842854</v>
      </c>
      <c r="M3513">
        <v>7.000162</v>
      </c>
      <c r="N3513">
        <v>7.000162</v>
      </c>
      <c r="O3513">
        <v>0</v>
      </c>
      <c r="P3513">
        <v>-0.000529</v>
      </c>
      <c r="Q3513">
        <v>-0.00017</v>
      </c>
      <c r="R3513">
        <v>1.245953</v>
      </c>
      <c r="S3513">
        <v>1.440101</v>
      </c>
      <c r="T3513">
        <v>0.995578</v>
      </c>
      <c r="U3513">
        <v>8.5741</v>
      </c>
    </row>
    <row r="3514" spans="1:21" ht="15">
      <c r="A3514" t="s">
        <v>36</v>
      </c>
      <c r="B3514">
        <v>0.02304</v>
      </c>
      <c r="C3514">
        <v>0.092735</v>
      </c>
      <c r="D3514">
        <v>1093</v>
      </c>
      <c r="E3514">
        <v>0.026408</v>
      </c>
      <c r="F3514">
        <v>0.006903</v>
      </c>
      <c r="G3514">
        <v>1.250005</v>
      </c>
      <c r="H3514">
        <v>20</v>
      </c>
      <c r="I3514">
        <v>25</v>
      </c>
      <c r="J3514">
        <v>0.029158</v>
      </c>
      <c r="K3514">
        <v>0.250002</v>
      </c>
      <c r="L3514">
        <v>1.250001</v>
      </c>
      <c r="M3514">
        <v>1.000003</v>
      </c>
      <c r="N3514">
        <v>0.900003</v>
      </c>
      <c r="O3514">
        <v>1.100004</v>
      </c>
      <c r="P3514">
        <v>0.000378</v>
      </c>
      <c r="Q3514">
        <v>0.000153</v>
      </c>
      <c r="R3514">
        <v>1.288175</v>
      </c>
      <c r="S3514">
        <v>1.177943</v>
      </c>
      <c r="T3514">
        <v>0.995247</v>
      </c>
      <c r="U3514">
        <v>8.5741</v>
      </c>
    </row>
    <row r="3515" spans="1:21" ht="15">
      <c r="A3515" t="s">
        <v>37</v>
      </c>
      <c r="B3515">
        <v>1E-05</v>
      </c>
      <c r="C3515">
        <v>-4.5E-05</v>
      </c>
      <c r="E3515">
        <v>1.1E-05</v>
      </c>
      <c r="F3515">
        <v>2E-06</v>
      </c>
      <c r="G3515">
        <v>24.20193</v>
      </c>
      <c r="H3515">
        <v>10</v>
      </c>
      <c r="I3515">
        <v>242</v>
      </c>
      <c r="J3515">
        <v>-0.174976</v>
      </c>
      <c r="K3515">
        <v>-1.500265</v>
      </c>
      <c r="L3515">
        <v>0.941629</v>
      </c>
      <c r="M3515">
        <v>25.7022</v>
      </c>
      <c r="N3515">
        <v>28.00259</v>
      </c>
      <c r="O3515">
        <v>23.40181</v>
      </c>
      <c r="P3515">
        <v>-0.000294</v>
      </c>
      <c r="Q3515">
        <v>-0.000142</v>
      </c>
      <c r="R3515">
        <v>1.4774</v>
      </c>
      <c r="S3515">
        <v>0.957392</v>
      </c>
      <c r="T3515">
        <v>0.966315</v>
      </c>
      <c r="U3515">
        <v>8.5741</v>
      </c>
    </row>
    <row r="3516" ht="15">
      <c r="A3516" t="s">
        <v>38</v>
      </c>
    </row>
    <row r="3517" spans="1:6" ht="15">
      <c r="A3517" t="s">
        <v>39</v>
      </c>
      <c r="B3517">
        <v>1.44</v>
      </c>
      <c r="E3517">
        <v>1.44</v>
      </c>
      <c r="F3517">
        <v>5.44624</v>
      </c>
    </row>
    <row r="3518" spans="1:6" ht="15">
      <c r="A3518" t="s">
        <v>40</v>
      </c>
      <c r="B3518">
        <v>87.43195</v>
      </c>
      <c r="E3518">
        <v>100</v>
      </c>
      <c r="F3518">
        <v>100</v>
      </c>
    </row>
    <row r="3519" spans="1:2" ht="15">
      <c r="A3519" t="s">
        <v>41</v>
      </c>
      <c r="B3519" t="s">
        <v>42</v>
      </c>
    </row>
    <row r="3520" spans="1:2" ht="15">
      <c r="A3520" t="s">
        <v>43</v>
      </c>
      <c r="B3520">
        <v>24.99238</v>
      </c>
    </row>
    <row r="3521" spans="1:2" ht="15">
      <c r="A3521" t="s">
        <v>44</v>
      </c>
      <c r="B3521">
        <v>0.548494</v>
      </c>
    </row>
    <row r="3522" spans="1:2" ht="15">
      <c r="A3522" t="s">
        <v>45</v>
      </c>
      <c r="B3522">
        <v>22.2806</v>
      </c>
    </row>
    <row r="3523" ht="15">
      <c r="A3523" t="s">
        <v>46</v>
      </c>
    </row>
    <row r="3524" spans="1:2" ht="15">
      <c r="A3524" t="s">
        <v>47</v>
      </c>
      <c r="B3524">
        <v>30.86723</v>
      </c>
    </row>
    <row r="3525" ht="15">
      <c r="A3525" t="s">
        <v>48</v>
      </c>
    </row>
    <row r="3526" spans="1:2" ht="15">
      <c r="A3526" t="s">
        <v>49</v>
      </c>
      <c r="B3526">
        <v>0.198112</v>
      </c>
    </row>
    <row r="3527" spans="1:2" ht="15">
      <c r="A3527" t="s">
        <v>50</v>
      </c>
      <c r="B3527">
        <v>0.011177</v>
      </c>
    </row>
    <row r="3528" spans="1:2" ht="15">
      <c r="A3528" t="s">
        <v>51</v>
      </c>
      <c r="B3528">
        <v>5.406952</v>
      </c>
    </row>
    <row r="3529" spans="1:2" ht="15">
      <c r="A3529" t="s">
        <v>52</v>
      </c>
      <c r="B3529">
        <v>1.2E-05</v>
      </c>
    </row>
    <row r="3530" spans="1:2" ht="15">
      <c r="A3530" t="s">
        <v>53</v>
      </c>
      <c r="B3530">
        <v>1.3E-05</v>
      </c>
    </row>
    <row r="3531" spans="1:2" ht="15">
      <c r="A3531" t="s">
        <v>54</v>
      </c>
      <c r="B3531">
        <v>0.027248</v>
      </c>
    </row>
    <row r="3532" spans="1:2" ht="15">
      <c r="A3532" t="s">
        <v>55</v>
      </c>
      <c r="B3532">
        <v>1.1E-05</v>
      </c>
    </row>
    <row r="3533" ht="15">
      <c r="A3533" t="s">
        <v>56</v>
      </c>
    </row>
    <row r="3534" spans="1:2" ht="15">
      <c r="A3534" t="s">
        <v>57</v>
      </c>
      <c r="B3534">
        <v>3.099697</v>
      </c>
    </row>
    <row r="3535" spans="1:2" ht="15">
      <c r="A3535" t="s">
        <v>40</v>
      </c>
      <c r="B3535">
        <v>87.43193</v>
      </c>
    </row>
    <row r="3537" ht="15">
      <c r="B3537" t="s">
        <v>151</v>
      </c>
    </row>
    <row r="3538" spans="1:21" ht="15">
      <c r="A3538" t="s">
        <v>22</v>
      </c>
      <c r="B3538">
        <v>18.4745</v>
      </c>
      <c r="C3538">
        <v>0.915639</v>
      </c>
      <c r="D3538">
        <v>1808</v>
      </c>
      <c r="E3538">
        <v>21.18876</v>
      </c>
      <c r="F3538">
        <v>8.683751</v>
      </c>
      <c r="G3538">
        <v>804.7314</v>
      </c>
      <c r="H3538">
        <v>10</v>
      </c>
      <c r="I3538">
        <v>8026</v>
      </c>
      <c r="J3538">
        <v>92.41194</v>
      </c>
      <c r="K3538">
        <v>789.5306</v>
      </c>
      <c r="L3538">
        <v>52.9402</v>
      </c>
      <c r="M3538">
        <v>15.20076</v>
      </c>
      <c r="N3538">
        <v>0</v>
      </c>
      <c r="O3538">
        <v>15.20076</v>
      </c>
      <c r="P3538">
        <v>1.823694</v>
      </c>
      <c r="Q3538">
        <v>0.156846</v>
      </c>
      <c r="R3538">
        <v>1.174662</v>
      </c>
      <c r="S3538">
        <v>0.997666</v>
      </c>
      <c r="T3538">
        <v>1</v>
      </c>
      <c r="U3538">
        <v>8.5436</v>
      </c>
    </row>
    <row r="3539" spans="1:21" ht="15">
      <c r="A3539" t="s">
        <v>23</v>
      </c>
      <c r="B3539">
        <v>0.277422</v>
      </c>
      <c r="C3539">
        <v>0.056813</v>
      </c>
      <c r="D3539">
        <v>350</v>
      </c>
      <c r="E3539">
        <v>0.31818</v>
      </c>
      <c r="F3539">
        <v>0.299626</v>
      </c>
      <c r="G3539">
        <v>34.00381</v>
      </c>
      <c r="H3539">
        <v>10</v>
      </c>
      <c r="I3539">
        <v>340</v>
      </c>
      <c r="J3539">
        <v>3.39479</v>
      </c>
      <c r="K3539">
        <v>29.00373</v>
      </c>
      <c r="L3539">
        <v>6.80065</v>
      </c>
      <c r="M3539">
        <v>5.000083</v>
      </c>
      <c r="N3539">
        <v>4.60007</v>
      </c>
      <c r="O3539">
        <v>5.400096</v>
      </c>
      <c r="P3539">
        <v>0.007607</v>
      </c>
      <c r="Q3539">
        <v>0.00158</v>
      </c>
      <c r="R3539">
        <v>0.980535</v>
      </c>
      <c r="S3539">
        <v>1.798874</v>
      </c>
      <c r="T3539">
        <v>0.999237</v>
      </c>
      <c r="U3539">
        <v>8.5436</v>
      </c>
    </row>
    <row r="3540" spans="1:21" ht="15">
      <c r="A3540" t="s">
        <v>24</v>
      </c>
      <c r="B3540">
        <v>11.9517</v>
      </c>
      <c r="C3540">
        <v>0.312365</v>
      </c>
      <c r="D3540">
        <v>477</v>
      </c>
      <c r="E3540">
        <v>13.70764</v>
      </c>
      <c r="F3540">
        <v>11.6278</v>
      </c>
      <c r="G3540">
        <v>1646.094</v>
      </c>
      <c r="H3540">
        <v>10</v>
      </c>
      <c r="I3540">
        <v>16372</v>
      </c>
      <c r="J3540">
        <v>190.7852</v>
      </c>
      <c r="K3540">
        <v>1629.993</v>
      </c>
      <c r="L3540">
        <v>102.2362</v>
      </c>
      <c r="M3540">
        <v>16.10088</v>
      </c>
      <c r="N3540">
        <v>19.00119</v>
      </c>
      <c r="O3540">
        <v>13.20057</v>
      </c>
      <c r="P3540">
        <v>0.55429</v>
      </c>
      <c r="Q3540">
        <v>0.080296</v>
      </c>
      <c r="R3540">
        <v>1.016965</v>
      </c>
      <c r="S3540">
        <v>1.458552</v>
      </c>
      <c r="T3540">
        <v>1.006077</v>
      </c>
      <c r="U3540">
        <v>8.5436</v>
      </c>
    </row>
    <row r="3541" ht="15">
      <c r="A3541" t="s">
        <v>25</v>
      </c>
    </row>
    <row r="3542" ht="15">
      <c r="A3542" t="s">
        <v>26</v>
      </c>
    </row>
    <row r="3543" ht="15">
      <c r="A3543" t="s">
        <v>27</v>
      </c>
    </row>
    <row r="3544" spans="1:21" ht="15">
      <c r="A3544" t="s">
        <v>28</v>
      </c>
      <c r="B3544">
        <v>13.37473</v>
      </c>
      <c r="C3544">
        <v>0.451101</v>
      </c>
      <c r="D3544">
        <v>543</v>
      </c>
      <c r="E3544">
        <v>15.33973</v>
      </c>
      <c r="F3544">
        <v>11.3351</v>
      </c>
      <c r="G3544">
        <v>653.4059</v>
      </c>
      <c r="H3544">
        <v>20</v>
      </c>
      <c r="I3544">
        <v>13040</v>
      </c>
      <c r="J3544">
        <v>75.86448</v>
      </c>
      <c r="K3544">
        <v>648.1558</v>
      </c>
      <c r="L3544">
        <v>124.4559</v>
      </c>
      <c r="M3544">
        <v>5.2501</v>
      </c>
      <c r="N3544">
        <v>6.900157</v>
      </c>
      <c r="O3544">
        <v>3.600043</v>
      </c>
      <c r="P3544">
        <v>0.643957</v>
      </c>
      <c r="Q3544">
        <v>0.103029</v>
      </c>
      <c r="R3544">
        <v>1.032819</v>
      </c>
      <c r="S3544">
        <v>1.251436</v>
      </c>
      <c r="T3544">
        <v>1.010711</v>
      </c>
      <c r="U3544">
        <v>8.5436</v>
      </c>
    </row>
    <row r="3545" spans="1:6" ht="15">
      <c r="A3545" t="s">
        <v>29</v>
      </c>
      <c r="B3545">
        <v>36.59586</v>
      </c>
      <c r="E3545">
        <v>41.9725</v>
      </c>
      <c r="F3545">
        <v>60.04102</v>
      </c>
    </row>
    <row r="3546" ht="15">
      <c r="A3546" t="s">
        <v>30</v>
      </c>
    </row>
    <row r="3547" spans="1:21" ht="15">
      <c r="A3547" t="s">
        <v>31</v>
      </c>
      <c r="B3547">
        <v>0.29107</v>
      </c>
      <c r="C3547">
        <v>0.03169</v>
      </c>
      <c r="D3547">
        <v>221</v>
      </c>
      <c r="E3547">
        <v>0.333833</v>
      </c>
      <c r="F3547">
        <v>0.190636</v>
      </c>
      <c r="G3547">
        <v>72.01711</v>
      </c>
      <c r="H3547">
        <v>20</v>
      </c>
      <c r="I3547">
        <v>1440</v>
      </c>
      <c r="J3547">
        <v>6.726253</v>
      </c>
      <c r="K3547">
        <v>57.46641</v>
      </c>
      <c r="L3547">
        <v>4.949391</v>
      </c>
      <c r="M3547">
        <v>14.5507</v>
      </c>
      <c r="N3547">
        <v>14.90073</v>
      </c>
      <c r="O3547">
        <v>14.20067</v>
      </c>
      <c r="P3547">
        <v>0.007392</v>
      </c>
      <c r="Q3547">
        <v>0.002702</v>
      </c>
      <c r="R3547">
        <v>1.044365</v>
      </c>
      <c r="S3547">
        <v>1.043755</v>
      </c>
      <c r="T3547">
        <v>0.988069</v>
      </c>
      <c r="U3547">
        <v>8.5436</v>
      </c>
    </row>
    <row r="3548" spans="1:21" ht="15">
      <c r="A3548" t="s">
        <v>32</v>
      </c>
      <c r="B3548">
        <v>0.03437</v>
      </c>
      <c r="C3548">
        <v>0.031426</v>
      </c>
      <c r="D3548">
        <v>336</v>
      </c>
      <c r="E3548">
        <v>0.03942</v>
      </c>
      <c r="F3548">
        <v>0.023076</v>
      </c>
      <c r="G3548">
        <v>13.10057</v>
      </c>
      <c r="H3548">
        <v>10</v>
      </c>
      <c r="I3548">
        <v>131</v>
      </c>
      <c r="J3548">
        <v>0.561862</v>
      </c>
      <c r="K3548">
        <v>4.800324</v>
      </c>
      <c r="L3548">
        <v>1.578336</v>
      </c>
      <c r="M3548">
        <v>8.300241</v>
      </c>
      <c r="N3548">
        <v>10.40036</v>
      </c>
      <c r="O3548">
        <v>6.200127</v>
      </c>
      <c r="P3548">
        <v>0.002894</v>
      </c>
      <c r="Q3548">
        <v>0.000304</v>
      </c>
      <c r="R3548">
        <v>1.064215</v>
      </c>
      <c r="S3548">
        <v>1.068719</v>
      </c>
      <c r="T3548">
        <v>0.993279</v>
      </c>
      <c r="U3548">
        <v>8.5436</v>
      </c>
    </row>
    <row r="3549" spans="1:21" ht="15">
      <c r="A3549" t="s">
        <v>33</v>
      </c>
      <c r="B3549">
        <v>4.907134</v>
      </c>
      <c r="C3549">
        <v>0.357568</v>
      </c>
      <c r="D3549">
        <v>1065</v>
      </c>
      <c r="E3549">
        <v>5.628086</v>
      </c>
      <c r="F3549">
        <v>2.344712</v>
      </c>
      <c r="G3549">
        <v>210.3459</v>
      </c>
      <c r="H3549">
        <v>10</v>
      </c>
      <c r="I3549">
        <v>2102</v>
      </c>
      <c r="J3549">
        <v>23.76583</v>
      </c>
      <c r="K3549">
        <v>203.0457</v>
      </c>
      <c r="L3549">
        <v>28.81381</v>
      </c>
      <c r="M3549">
        <v>7.300176</v>
      </c>
      <c r="N3549">
        <v>7.200171</v>
      </c>
      <c r="O3549">
        <v>7.400181</v>
      </c>
      <c r="P3549">
        <v>0.134917</v>
      </c>
      <c r="Q3549">
        <v>0.04156</v>
      </c>
      <c r="R3549">
        <v>1.191347</v>
      </c>
      <c r="S3549">
        <v>1.000012</v>
      </c>
      <c r="T3549">
        <v>0.9905</v>
      </c>
      <c r="U3549">
        <v>8.5436</v>
      </c>
    </row>
    <row r="3550" spans="1:21" ht="15">
      <c r="A3550" t="s">
        <v>34</v>
      </c>
      <c r="B3550">
        <v>1E-05</v>
      </c>
      <c r="C3550">
        <v>-0.000483</v>
      </c>
      <c r="E3550">
        <v>1.1E-05</v>
      </c>
      <c r="F3550">
        <v>4E-06</v>
      </c>
      <c r="G3550">
        <v>12.90055</v>
      </c>
      <c r="H3550">
        <v>10</v>
      </c>
      <c r="I3550">
        <v>129</v>
      </c>
      <c r="J3550">
        <v>-0.011706</v>
      </c>
      <c r="K3550">
        <v>-0.100009</v>
      </c>
      <c r="L3550">
        <v>0.992307</v>
      </c>
      <c r="M3550">
        <v>13.00056</v>
      </c>
      <c r="N3550">
        <v>13.00056</v>
      </c>
      <c r="O3550">
        <v>13.00056</v>
      </c>
      <c r="P3550">
        <v>-5.5E-05</v>
      </c>
      <c r="Q3550">
        <v>-3.4E-05</v>
      </c>
      <c r="R3550">
        <v>1.240425</v>
      </c>
      <c r="S3550">
        <v>1.006226</v>
      </c>
      <c r="T3550">
        <v>1</v>
      </c>
      <c r="U3550">
        <v>8.5436</v>
      </c>
    </row>
    <row r="3551" spans="1:21" ht="15">
      <c r="A3551" t="s">
        <v>35</v>
      </c>
      <c r="B3551">
        <v>1E-05</v>
      </c>
      <c r="C3551">
        <v>-3.9E-05</v>
      </c>
      <c r="E3551">
        <v>1.1E-05</v>
      </c>
      <c r="F3551">
        <v>4E-06</v>
      </c>
      <c r="G3551">
        <v>5.000082</v>
      </c>
      <c r="H3551">
        <v>10</v>
      </c>
      <c r="I3551">
        <v>50</v>
      </c>
      <c r="J3551">
        <v>-0.117051</v>
      </c>
      <c r="K3551">
        <v>-1.000036</v>
      </c>
      <c r="L3551">
        <v>0.833331</v>
      </c>
      <c r="M3551">
        <v>6.000119</v>
      </c>
      <c r="N3551">
        <v>6.000119</v>
      </c>
      <c r="O3551">
        <v>0</v>
      </c>
      <c r="P3551">
        <v>-0.000483</v>
      </c>
      <c r="Q3551">
        <v>-0.000155</v>
      </c>
      <c r="R3551">
        <v>1.246109</v>
      </c>
      <c r="S3551">
        <v>1.436121</v>
      </c>
      <c r="T3551">
        <v>0.99553</v>
      </c>
      <c r="U3551">
        <v>8.5436</v>
      </c>
    </row>
    <row r="3552" spans="1:21" ht="15">
      <c r="A3552" t="s">
        <v>36</v>
      </c>
      <c r="B3552">
        <v>0.027741</v>
      </c>
      <c r="C3552">
        <v>0.085502</v>
      </c>
      <c r="D3552">
        <v>990</v>
      </c>
      <c r="E3552">
        <v>0.031816</v>
      </c>
      <c r="F3552">
        <v>0.008311</v>
      </c>
      <c r="G3552">
        <v>1.100004</v>
      </c>
      <c r="H3552">
        <v>20</v>
      </c>
      <c r="I3552">
        <v>22</v>
      </c>
      <c r="J3552">
        <v>0.035114</v>
      </c>
      <c r="K3552">
        <v>0.300002</v>
      </c>
      <c r="L3552">
        <v>1.375001</v>
      </c>
      <c r="M3552">
        <v>0.800002</v>
      </c>
      <c r="N3552">
        <v>0.800002</v>
      </c>
      <c r="O3552">
        <v>0.800002</v>
      </c>
      <c r="P3552">
        <v>0.000456</v>
      </c>
      <c r="Q3552">
        <v>0.000184</v>
      </c>
      <c r="R3552">
        <v>1.288341</v>
      </c>
      <c r="S3552">
        <v>1.177511</v>
      </c>
      <c r="T3552">
        <v>0.995257</v>
      </c>
      <c r="U3552">
        <v>8.5436</v>
      </c>
    </row>
    <row r="3553" spans="1:21" ht="15">
      <c r="A3553" t="s">
        <v>37</v>
      </c>
      <c r="B3553">
        <v>1E-05</v>
      </c>
      <c r="C3553">
        <v>-1.5E-05</v>
      </c>
      <c r="E3553">
        <v>1.1E-05</v>
      </c>
      <c r="F3553">
        <v>2E-06</v>
      </c>
      <c r="G3553">
        <v>23.50182</v>
      </c>
      <c r="H3553">
        <v>10</v>
      </c>
      <c r="I3553">
        <v>235</v>
      </c>
      <c r="J3553">
        <v>-0.515093</v>
      </c>
      <c r="K3553">
        <v>-4.400751</v>
      </c>
      <c r="L3553">
        <v>0.842282</v>
      </c>
      <c r="M3553">
        <v>27.90257</v>
      </c>
      <c r="N3553">
        <v>29.40285</v>
      </c>
      <c r="O3553">
        <v>26.4023</v>
      </c>
      <c r="P3553">
        <v>-0.000866</v>
      </c>
      <c r="Q3553">
        <v>-0.000418</v>
      </c>
      <c r="R3553">
        <v>1.477627</v>
      </c>
      <c r="S3553">
        <v>0.957623</v>
      </c>
      <c r="T3553">
        <v>0.966661</v>
      </c>
      <c r="U3553">
        <v>8.5436</v>
      </c>
    </row>
    <row r="3554" ht="15">
      <c r="A3554" t="s">
        <v>38</v>
      </c>
    </row>
    <row r="3555" spans="1:6" ht="15">
      <c r="A3555" t="s">
        <v>39</v>
      </c>
      <c r="B3555">
        <v>1.44</v>
      </c>
      <c r="E3555">
        <v>1.44</v>
      </c>
      <c r="F3555">
        <v>5.445966</v>
      </c>
    </row>
    <row r="3556" spans="1:6" ht="15">
      <c r="A3556" t="s">
        <v>40</v>
      </c>
      <c r="B3556">
        <v>87.37456</v>
      </c>
      <c r="E3556">
        <v>100</v>
      </c>
      <c r="F3556">
        <v>100</v>
      </c>
    </row>
    <row r="3557" spans="1:2" ht="15">
      <c r="A3557" t="s">
        <v>41</v>
      </c>
      <c r="B3557" t="s">
        <v>42</v>
      </c>
    </row>
    <row r="3558" spans="1:2" ht="15">
      <c r="A3558" t="s">
        <v>43</v>
      </c>
      <c r="B3558">
        <v>23.76737</v>
      </c>
    </row>
    <row r="3559" spans="1:2" ht="15">
      <c r="A3559" t="s">
        <v>44</v>
      </c>
      <c r="B3559">
        <v>0.460048</v>
      </c>
    </row>
    <row r="3560" spans="1:2" ht="15">
      <c r="A3560" t="s">
        <v>45</v>
      </c>
      <c r="B3560">
        <v>22.58267</v>
      </c>
    </row>
    <row r="3561" ht="15">
      <c r="A3561" t="s">
        <v>46</v>
      </c>
    </row>
    <row r="3562" spans="1:2" ht="15">
      <c r="A3562" t="s">
        <v>47</v>
      </c>
      <c r="B3562">
        <v>30.64699</v>
      </c>
    </row>
    <row r="3563" ht="15">
      <c r="A3563" t="s">
        <v>48</v>
      </c>
    </row>
    <row r="3564" spans="1:2" ht="15">
      <c r="A3564" t="s">
        <v>49</v>
      </c>
      <c r="B3564">
        <v>0.407265</v>
      </c>
    </row>
    <row r="3565" spans="1:2" ht="15">
      <c r="A3565" t="s">
        <v>50</v>
      </c>
      <c r="B3565">
        <v>0.041402</v>
      </c>
    </row>
    <row r="3566" spans="1:2" ht="15">
      <c r="A3566" t="s">
        <v>51</v>
      </c>
      <c r="B3566">
        <v>6.336269</v>
      </c>
    </row>
    <row r="3567" spans="1:2" ht="15">
      <c r="A3567" t="s">
        <v>52</v>
      </c>
      <c r="B3567">
        <v>1.2E-05</v>
      </c>
    </row>
    <row r="3568" spans="1:2" ht="15">
      <c r="A3568" t="s">
        <v>53</v>
      </c>
      <c r="B3568">
        <v>1.3E-05</v>
      </c>
    </row>
    <row r="3569" spans="1:2" ht="15">
      <c r="A3569" t="s">
        <v>54</v>
      </c>
      <c r="B3569">
        <v>0.032806</v>
      </c>
    </row>
    <row r="3570" spans="1:2" ht="15">
      <c r="A3570" t="s">
        <v>55</v>
      </c>
      <c r="B3570">
        <v>1.1E-05</v>
      </c>
    </row>
    <row r="3571" ht="15">
      <c r="A3571" t="s">
        <v>56</v>
      </c>
    </row>
    <row r="3572" spans="1:2" ht="15">
      <c r="A3572" t="s">
        <v>57</v>
      </c>
      <c r="B3572">
        <v>3.099697</v>
      </c>
    </row>
    <row r="3573" spans="1:2" ht="15">
      <c r="A3573" t="s">
        <v>40</v>
      </c>
      <c r="B3573">
        <v>87.37457</v>
      </c>
    </row>
    <row r="3575" ht="15">
      <c r="B3575" t="s">
        <v>152</v>
      </c>
    </row>
    <row r="3576" spans="1:21" ht="15">
      <c r="A3576" t="s">
        <v>22</v>
      </c>
      <c r="B3576">
        <v>18.88269</v>
      </c>
      <c r="C3576">
        <v>0.929556</v>
      </c>
      <c r="D3576">
        <v>1666</v>
      </c>
      <c r="E3576">
        <v>21.74549</v>
      </c>
      <c r="F3576">
        <v>8.928195</v>
      </c>
      <c r="G3576">
        <v>816.8962</v>
      </c>
      <c r="H3576">
        <v>10</v>
      </c>
      <c r="I3576">
        <v>8147</v>
      </c>
      <c r="J3576">
        <v>94.48833</v>
      </c>
      <c r="K3576">
        <v>804.0957</v>
      </c>
      <c r="L3576">
        <v>63.81732</v>
      </c>
      <c r="M3576">
        <v>12.80054</v>
      </c>
      <c r="N3576">
        <v>0</v>
      </c>
      <c r="O3576">
        <v>12.80054</v>
      </c>
      <c r="P3576">
        <v>1.86467</v>
      </c>
      <c r="Q3576">
        <v>0.16037</v>
      </c>
      <c r="R3576">
        <v>1.173832</v>
      </c>
      <c r="S3576">
        <v>0.997718</v>
      </c>
      <c r="T3576">
        <v>0.999994</v>
      </c>
      <c r="U3576">
        <v>8.51</v>
      </c>
    </row>
    <row r="3577" spans="1:21" ht="15">
      <c r="A3577" t="s">
        <v>23</v>
      </c>
      <c r="B3577">
        <v>0.29182</v>
      </c>
      <c r="C3577">
        <v>0.062308</v>
      </c>
      <c r="D3577">
        <v>444</v>
      </c>
      <c r="E3577">
        <v>0.336063</v>
      </c>
      <c r="F3577">
        <v>0.317044</v>
      </c>
      <c r="G3577">
        <v>38.30484</v>
      </c>
      <c r="H3577">
        <v>10</v>
      </c>
      <c r="I3577">
        <v>383</v>
      </c>
      <c r="J3577">
        <v>3.561061</v>
      </c>
      <c r="K3577">
        <v>30.30463</v>
      </c>
      <c r="L3577">
        <v>4.787977</v>
      </c>
      <c r="M3577">
        <v>8.000214</v>
      </c>
      <c r="N3577">
        <v>9.000267</v>
      </c>
      <c r="O3577">
        <v>7.000162</v>
      </c>
      <c r="P3577">
        <v>0.007979</v>
      </c>
      <c r="Q3577">
        <v>0.001657</v>
      </c>
      <c r="R3577">
        <v>0.979953</v>
      </c>
      <c r="S3577">
        <v>1.804829</v>
      </c>
      <c r="T3577">
        <v>0.999292</v>
      </c>
      <c r="U3577">
        <v>8.51</v>
      </c>
    </row>
    <row r="3578" spans="1:21" ht="15">
      <c r="A3578" t="s">
        <v>24</v>
      </c>
      <c r="B3578">
        <v>11.79475</v>
      </c>
      <c r="C3578">
        <v>0.310826</v>
      </c>
      <c r="D3578">
        <v>478</v>
      </c>
      <c r="E3578">
        <v>13.58295</v>
      </c>
      <c r="F3578">
        <v>11.54307</v>
      </c>
      <c r="G3578">
        <v>1614.052</v>
      </c>
      <c r="H3578">
        <v>10</v>
      </c>
      <c r="I3578">
        <v>16055</v>
      </c>
      <c r="J3578">
        <v>187.785</v>
      </c>
      <c r="K3578">
        <v>1598.051</v>
      </c>
      <c r="L3578">
        <v>100.8725</v>
      </c>
      <c r="M3578">
        <v>16.00091</v>
      </c>
      <c r="N3578">
        <v>20.40137</v>
      </c>
      <c r="O3578">
        <v>11.60044</v>
      </c>
      <c r="P3578">
        <v>0.545574</v>
      </c>
      <c r="Q3578">
        <v>0.079033</v>
      </c>
      <c r="R3578">
        <v>1.016358</v>
      </c>
      <c r="S3578">
        <v>1.463014</v>
      </c>
      <c r="T3578">
        <v>1.006109</v>
      </c>
      <c r="U3578">
        <v>8.51</v>
      </c>
    </row>
    <row r="3579" ht="15">
      <c r="A3579" t="s">
        <v>25</v>
      </c>
    </row>
    <row r="3580" ht="15">
      <c r="A3580" t="s">
        <v>26</v>
      </c>
    </row>
    <row r="3581" ht="15">
      <c r="A3581" t="s">
        <v>27</v>
      </c>
    </row>
    <row r="3582" spans="1:21" ht="15">
      <c r="A3582" t="s">
        <v>28</v>
      </c>
      <c r="B3582">
        <v>13.27276</v>
      </c>
      <c r="C3582">
        <v>0.449435</v>
      </c>
      <c r="D3582">
        <v>558</v>
      </c>
      <c r="E3582">
        <v>15.28505</v>
      </c>
      <c r="F3582">
        <v>11.31532</v>
      </c>
      <c r="G3582">
        <v>646.0745</v>
      </c>
      <c r="H3582">
        <v>20</v>
      </c>
      <c r="I3582">
        <v>12894</v>
      </c>
      <c r="J3582">
        <v>75.27313</v>
      </c>
      <c r="K3582">
        <v>640.5744</v>
      </c>
      <c r="L3582">
        <v>117.4658</v>
      </c>
      <c r="M3582">
        <v>5.50011</v>
      </c>
      <c r="N3582">
        <v>7.200171</v>
      </c>
      <c r="O3582">
        <v>3.800048</v>
      </c>
      <c r="P3582">
        <v>0.638937</v>
      </c>
      <c r="Q3582">
        <v>0.102226</v>
      </c>
      <c r="R3582">
        <v>1.032194</v>
      </c>
      <c r="S3582">
        <v>1.252245</v>
      </c>
      <c r="T3582">
        <v>1.01072</v>
      </c>
      <c r="U3582">
        <v>8.51</v>
      </c>
    </row>
    <row r="3583" spans="1:6" ht="15">
      <c r="A3583" t="s">
        <v>29</v>
      </c>
      <c r="B3583">
        <v>36.35802</v>
      </c>
      <c r="E3583">
        <v>41.87026</v>
      </c>
      <c r="F3583">
        <v>60.00417</v>
      </c>
    </row>
    <row r="3584" ht="15">
      <c r="A3584" t="s">
        <v>30</v>
      </c>
    </row>
    <row r="3585" spans="1:21" ht="15">
      <c r="A3585" t="s">
        <v>31</v>
      </c>
      <c r="B3585">
        <v>0.238595</v>
      </c>
      <c r="C3585">
        <v>0.029069</v>
      </c>
      <c r="D3585">
        <v>208</v>
      </c>
      <c r="E3585">
        <v>0.274768</v>
      </c>
      <c r="F3585">
        <v>0.157193</v>
      </c>
      <c r="G3585">
        <v>59.71177</v>
      </c>
      <c r="H3585">
        <v>20</v>
      </c>
      <c r="I3585">
        <v>1194</v>
      </c>
      <c r="J3585">
        <v>5.518357</v>
      </c>
      <c r="K3585">
        <v>46.96122</v>
      </c>
      <c r="L3585">
        <v>4.683075</v>
      </c>
      <c r="M3585">
        <v>12.75055</v>
      </c>
      <c r="N3585">
        <v>14.50069</v>
      </c>
      <c r="O3585">
        <v>11.0004</v>
      </c>
      <c r="P3585">
        <v>0.006065</v>
      </c>
      <c r="Q3585">
        <v>0.002217</v>
      </c>
      <c r="R3585">
        <v>1.043697</v>
      </c>
      <c r="S3585">
        <v>1.043699</v>
      </c>
      <c r="T3585">
        <v>0.987912</v>
      </c>
      <c r="U3585">
        <v>8.51</v>
      </c>
    </row>
    <row r="3586" spans="1:21" ht="15">
      <c r="A3586" t="s">
        <v>32</v>
      </c>
      <c r="B3586">
        <v>1E-05</v>
      </c>
      <c r="C3586">
        <v>-25.33152</v>
      </c>
      <c r="E3586">
        <v>1.2E-05</v>
      </c>
      <c r="F3586">
        <v>7E-06</v>
      </c>
      <c r="G3586">
        <v>8.300227</v>
      </c>
      <c r="H3586">
        <v>10</v>
      </c>
      <c r="I3586">
        <v>83</v>
      </c>
      <c r="J3586">
        <v>0</v>
      </c>
      <c r="K3586">
        <v>-2E-06</v>
      </c>
      <c r="L3586">
        <v>1</v>
      </c>
      <c r="M3586">
        <v>8.300229</v>
      </c>
      <c r="N3586">
        <v>7.600191</v>
      </c>
      <c r="O3586">
        <v>9.000267</v>
      </c>
      <c r="P3586">
        <v>0</v>
      </c>
      <c r="Q3586">
        <v>0</v>
      </c>
      <c r="R3586">
        <v>1.063543</v>
      </c>
      <c r="S3586">
        <v>1.068789</v>
      </c>
      <c r="T3586">
        <v>0.993274</v>
      </c>
      <c r="U3586">
        <v>8.51</v>
      </c>
    </row>
    <row r="3587" spans="1:21" ht="15">
      <c r="A3587" t="s">
        <v>33</v>
      </c>
      <c r="B3587">
        <v>4.652169</v>
      </c>
      <c r="C3587">
        <v>0.351141</v>
      </c>
      <c r="D3587">
        <v>1196</v>
      </c>
      <c r="E3587">
        <v>5.357484</v>
      </c>
      <c r="F3587">
        <v>2.236054</v>
      </c>
      <c r="G3587">
        <v>201.1334</v>
      </c>
      <c r="H3587">
        <v>10</v>
      </c>
      <c r="I3587">
        <v>2010</v>
      </c>
      <c r="J3587">
        <v>22.55383</v>
      </c>
      <c r="K3587">
        <v>191.9331</v>
      </c>
      <c r="L3587">
        <v>21.86166</v>
      </c>
      <c r="M3587">
        <v>9.20028</v>
      </c>
      <c r="N3587">
        <v>8.800256</v>
      </c>
      <c r="O3587">
        <v>9.600305</v>
      </c>
      <c r="P3587">
        <v>0.128036</v>
      </c>
      <c r="Q3587">
        <v>0.039441</v>
      </c>
      <c r="R3587">
        <v>1.190521</v>
      </c>
      <c r="S3587">
        <v>1.000054</v>
      </c>
      <c r="T3587">
        <v>0.990177</v>
      </c>
      <c r="U3587">
        <v>8.51</v>
      </c>
    </row>
    <row r="3588" spans="1:21" ht="15">
      <c r="A3588" t="s">
        <v>34</v>
      </c>
      <c r="B3588">
        <v>1E-05</v>
      </c>
      <c r="C3588">
        <v>-2.1E-05</v>
      </c>
      <c r="E3588">
        <v>1.2E-05</v>
      </c>
      <c r="F3588">
        <v>4E-06</v>
      </c>
      <c r="G3588">
        <v>10.50036</v>
      </c>
      <c r="H3588">
        <v>10</v>
      </c>
      <c r="I3588">
        <v>105</v>
      </c>
      <c r="J3588">
        <v>-0.25854</v>
      </c>
      <c r="K3588">
        <v>-2.200178</v>
      </c>
      <c r="L3588">
        <v>0.826765</v>
      </c>
      <c r="M3588">
        <v>12.70054</v>
      </c>
      <c r="N3588">
        <v>14.40068</v>
      </c>
      <c r="O3588">
        <v>11.0004</v>
      </c>
      <c r="P3588">
        <v>-0.001217</v>
      </c>
      <c r="Q3588">
        <v>-0.000761</v>
      </c>
      <c r="R3588">
        <v>1.239473</v>
      </c>
      <c r="S3588">
        <v>1.006382</v>
      </c>
      <c r="T3588">
        <v>0.999972</v>
      </c>
      <c r="U3588">
        <v>8.51</v>
      </c>
    </row>
    <row r="3589" spans="1:21" ht="15">
      <c r="A3589" t="s">
        <v>35</v>
      </c>
      <c r="B3589">
        <v>0.016729</v>
      </c>
      <c r="C3589">
        <v>0.114072</v>
      </c>
      <c r="D3589">
        <v>1361</v>
      </c>
      <c r="E3589">
        <v>0.019265</v>
      </c>
      <c r="F3589">
        <v>0.005896</v>
      </c>
      <c r="G3589">
        <v>6.600144</v>
      </c>
      <c r="H3589">
        <v>10</v>
      </c>
      <c r="I3589">
        <v>66</v>
      </c>
      <c r="J3589">
        <v>0.070508</v>
      </c>
      <c r="K3589">
        <v>0.600025</v>
      </c>
      <c r="L3589">
        <v>1.100002</v>
      </c>
      <c r="M3589">
        <v>6.000119</v>
      </c>
      <c r="N3589">
        <v>6.000119</v>
      </c>
      <c r="O3589">
        <v>0</v>
      </c>
      <c r="P3589">
        <v>0.000291</v>
      </c>
      <c r="Q3589">
        <v>9.4E-05</v>
      </c>
      <c r="R3589">
        <v>1.245371</v>
      </c>
      <c r="S3589">
        <v>1.440697</v>
      </c>
      <c r="T3589">
        <v>0.995585</v>
      </c>
      <c r="U3589">
        <v>8.51</v>
      </c>
    </row>
    <row r="3590" spans="1:21" ht="15">
      <c r="A3590" t="s">
        <v>36</v>
      </c>
      <c r="B3590">
        <v>1E-05</v>
      </c>
      <c r="C3590">
        <v>-9.2E-05</v>
      </c>
      <c r="E3590">
        <v>1.2E-05</v>
      </c>
      <c r="F3590">
        <v>3E-06</v>
      </c>
      <c r="G3590">
        <v>0.900003</v>
      </c>
      <c r="H3590">
        <v>20</v>
      </c>
      <c r="I3590">
        <v>18</v>
      </c>
      <c r="J3590">
        <v>-0.011751</v>
      </c>
      <c r="K3590">
        <v>-0.100001</v>
      </c>
      <c r="L3590">
        <v>0.899999</v>
      </c>
      <c r="M3590">
        <v>1.000004</v>
      </c>
      <c r="N3590">
        <v>0.700002</v>
      </c>
      <c r="O3590">
        <v>1.300006</v>
      </c>
      <c r="P3590">
        <v>-0.000152</v>
      </c>
      <c r="Q3590">
        <v>-6.2E-05</v>
      </c>
      <c r="R3590">
        <v>1.287567</v>
      </c>
      <c r="S3590">
        <v>1.178806</v>
      </c>
      <c r="T3590">
        <v>0.995296</v>
      </c>
      <c r="U3590">
        <v>8.51</v>
      </c>
    </row>
    <row r="3591" spans="1:21" ht="15">
      <c r="A3591" t="s">
        <v>37</v>
      </c>
      <c r="B3591">
        <v>0.076976</v>
      </c>
      <c r="C3591">
        <v>0.091703</v>
      </c>
      <c r="D3591">
        <v>1045</v>
      </c>
      <c r="E3591">
        <v>0.088646</v>
      </c>
      <c r="F3591">
        <v>0.014801</v>
      </c>
      <c r="G3591">
        <v>30.40305</v>
      </c>
      <c r="H3591">
        <v>10</v>
      </c>
      <c r="I3591">
        <v>304</v>
      </c>
      <c r="J3591">
        <v>0.693426</v>
      </c>
      <c r="K3591">
        <v>5.901058</v>
      </c>
      <c r="L3591">
        <v>1.24084</v>
      </c>
      <c r="M3591">
        <v>24.50199</v>
      </c>
      <c r="N3591">
        <v>26.20226</v>
      </c>
      <c r="O3591">
        <v>22.80172</v>
      </c>
      <c r="P3591">
        <v>0.001166</v>
      </c>
      <c r="Q3591">
        <v>0.000563</v>
      </c>
      <c r="R3591">
        <v>1.476645</v>
      </c>
      <c r="S3591">
        <v>0.957493</v>
      </c>
      <c r="T3591">
        <v>0.966362</v>
      </c>
      <c r="U3591">
        <v>8.51</v>
      </c>
    </row>
    <row r="3592" ht="15">
      <c r="A3592" t="s">
        <v>38</v>
      </c>
    </row>
    <row r="3593" spans="1:6" ht="15">
      <c r="A3593" t="s">
        <v>39</v>
      </c>
      <c r="B3593">
        <v>1.44</v>
      </c>
      <c r="E3593">
        <v>1.44</v>
      </c>
      <c r="F3593">
        <v>5.478228</v>
      </c>
    </row>
    <row r="3594" spans="1:6" ht="15">
      <c r="A3594" t="s">
        <v>40</v>
      </c>
      <c r="B3594">
        <v>87.02455</v>
      </c>
      <c r="E3594">
        <v>100</v>
      </c>
      <c r="F3594">
        <v>100</v>
      </c>
    </row>
    <row r="3595" spans="1:2" ht="15">
      <c r="A3595" t="s">
        <v>41</v>
      </c>
      <c r="B3595" t="s">
        <v>42</v>
      </c>
    </row>
    <row r="3596" spans="1:2" ht="15">
      <c r="A3596" t="s">
        <v>43</v>
      </c>
      <c r="B3596">
        <v>24.29251</v>
      </c>
    </row>
    <row r="3597" spans="1:2" ht="15">
      <c r="A3597" t="s">
        <v>44</v>
      </c>
      <c r="B3597">
        <v>0.483925</v>
      </c>
    </row>
    <row r="3598" spans="1:2" ht="15">
      <c r="A3598" t="s">
        <v>45</v>
      </c>
      <c r="B3598">
        <v>22.2861</v>
      </c>
    </row>
    <row r="3599" ht="15">
      <c r="A3599" t="s">
        <v>46</v>
      </c>
    </row>
    <row r="3600" spans="1:2" ht="15">
      <c r="A3600" t="s">
        <v>47</v>
      </c>
      <c r="B3600">
        <v>30.41335</v>
      </c>
    </row>
    <row r="3601" ht="15">
      <c r="A3601" t="s">
        <v>48</v>
      </c>
    </row>
    <row r="3602" spans="1:2" ht="15">
      <c r="A3602" t="s">
        <v>49</v>
      </c>
      <c r="B3602">
        <v>0.333842</v>
      </c>
    </row>
    <row r="3603" spans="1:2" ht="15">
      <c r="A3603" t="s">
        <v>50</v>
      </c>
      <c r="B3603">
        <v>1.2E-05</v>
      </c>
    </row>
    <row r="3604" spans="1:2" ht="15">
      <c r="A3604" t="s">
        <v>51</v>
      </c>
      <c r="B3604">
        <v>6.00705</v>
      </c>
    </row>
    <row r="3605" spans="1:2" ht="15">
      <c r="A3605" t="s">
        <v>52</v>
      </c>
      <c r="B3605">
        <v>1.2E-05</v>
      </c>
    </row>
    <row r="3606" spans="1:2" ht="15">
      <c r="A3606" t="s">
        <v>53</v>
      </c>
      <c r="B3606">
        <v>0.022088</v>
      </c>
    </row>
    <row r="3607" spans="1:2" ht="15">
      <c r="A3607" t="s">
        <v>54</v>
      </c>
      <c r="B3607">
        <v>1.2E-05</v>
      </c>
    </row>
    <row r="3608" spans="1:2" ht="15">
      <c r="A3608" t="s">
        <v>55</v>
      </c>
      <c r="B3608">
        <v>0.085944</v>
      </c>
    </row>
    <row r="3609" ht="15">
      <c r="A3609" t="s">
        <v>56</v>
      </c>
    </row>
    <row r="3610" spans="1:2" ht="15">
      <c r="A3610" t="s">
        <v>57</v>
      </c>
      <c r="B3610">
        <v>3.099697</v>
      </c>
    </row>
    <row r="3611" spans="1:2" ht="15">
      <c r="A3611" t="s">
        <v>40</v>
      </c>
      <c r="B3611">
        <v>87.02454</v>
      </c>
    </row>
    <row r="3613" ht="15">
      <c r="B3613" t="s">
        <v>153</v>
      </c>
    </row>
    <row r="3614" spans="1:21" ht="15">
      <c r="A3614" t="s">
        <v>22</v>
      </c>
      <c r="B3614">
        <v>18.25632</v>
      </c>
      <c r="C3614">
        <v>0.90544</v>
      </c>
      <c r="D3614">
        <v>1635</v>
      </c>
      <c r="E3614">
        <v>21.08031</v>
      </c>
      <c r="F3614">
        <v>8.628952</v>
      </c>
      <c r="G3614">
        <v>792.2659</v>
      </c>
      <c r="H3614">
        <v>10</v>
      </c>
      <c r="I3614">
        <v>7902</v>
      </c>
      <c r="J3614">
        <v>91.28065</v>
      </c>
      <c r="K3614">
        <v>779.8654</v>
      </c>
      <c r="L3614">
        <v>63.8898</v>
      </c>
      <c r="M3614">
        <v>12.40051</v>
      </c>
      <c r="N3614">
        <v>0</v>
      </c>
      <c r="O3614">
        <v>12.40051</v>
      </c>
      <c r="P3614">
        <v>1.801369</v>
      </c>
      <c r="Q3614">
        <v>0.154926</v>
      </c>
      <c r="R3614">
        <v>1.174945</v>
      </c>
      <c r="S3614">
        <v>0.997659</v>
      </c>
      <c r="T3614">
        <v>0.999998</v>
      </c>
      <c r="U3614">
        <v>8.5436</v>
      </c>
    </row>
    <row r="3615" spans="1:21" ht="15">
      <c r="A3615" t="s">
        <v>23</v>
      </c>
      <c r="B3615">
        <v>0.276448</v>
      </c>
      <c r="C3615">
        <v>0.058169</v>
      </c>
      <c r="D3615">
        <v>383</v>
      </c>
      <c r="E3615">
        <v>0.319211</v>
      </c>
      <c r="F3615">
        <v>0.300236</v>
      </c>
      <c r="G3615">
        <v>34.90402</v>
      </c>
      <c r="H3615">
        <v>10</v>
      </c>
      <c r="I3615">
        <v>349</v>
      </c>
      <c r="J3615">
        <v>3.383106</v>
      </c>
      <c r="K3615">
        <v>28.9039</v>
      </c>
      <c r="L3615">
        <v>5.817221</v>
      </c>
      <c r="M3615">
        <v>6.000119</v>
      </c>
      <c r="N3615">
        <v>5.800111</v>
      </c>
      <c r="O3615">
        <v>6.200127</v>
      </c>
      <c r="P3615">
        <v>0.007581</v>
      </c>
      <c r="Q3615">
        <v>0.001574</v>
      </c>
      <c r="R3615">
        <v>0.980744</v>
      </c>
      <c r="S3615">
        <v>1.798318</v>
      </c>
      <c r="T3615">
        <v>0.999258</v>
      </c>
      <c r="U3615">
        <v>8.5436</v>
      </c>
    </row>
    <row r="3616" spans="1:21" ht="15">
      <c r="A3616" t="s">
        <v>24</v>
      </c>
      <c r="B3616">
        <v>11.67031</v>
      </c>
      <c r="C3616">
        <v>0.308199</v>
      </c>
      <c r="D3616">
        <v>486</v>
      </c>
      <c r="E3616">
        <v>13.47554</v>
      </c>
      <c r="F3616">
        <v>11.41722</v>
      </c>
      <c r="G3616">
        <v>1608.089</v>
      </c>
      <c r="H3616">
        <v>10</v>
      </c>
      <c r="I3616">
        <v>15996</v>
      </c>
      <c r="J3616">
        <v>186.2666</v>
      </c>
      <c r="K3616">
        <v>1591.388</v>
      </c>
      <c r="L3616">
        <v>96.28739</v>
      </c>
      <c r="M3616">
        <v>16.70093</v>
      </c>
      <c r="N3616">
        <v>18.00107</v>
      </c>
      <c r="O3616">
        <v>15.40078</v>
      </c>
      <c r="P3616">
        <v>0.541163</v>
      </c>
      <c r="Q3616">
        <v>0.078394</v>
      </c>
      <c r="R3616">
        <v>1.017183</v>
      </c>
      <c r="S3616">
        <v>1.458304</v>
      </c>
      <c r="T3616">
        <v>1.00602</v>
      </c>
      <c r="U3616">
        <v>8.5436</v>
      </c>
    </row>
    <row r="3617" ht="15">
      <c r="A3617" t="s">
        <v>25</v>
      </c>
    </row>
    <row r="3618" ht="15">
      <c r="A3618" t="s">
        <v>26</v>
      </c>
    </row>
    <row r="3619" ht="15">
      <c r="A3619" t="s">
        <v>27</v>
      </c>
    </row>
    <row r="3620" spans="1:21" ht="15">
      <c r="A3620" t="s">
        <v>28</v>
      </c>
      <c r="B3620">
        <v>13.50312</v>
      </c>
      <c r="C3620">
        <v>0.453427</v>
      </c>
      <c r="D3620">
        <v>481</v>
      </c>
      <c r="E3620">
        <v>15.59186</v>
      </c>
      <c r="F3620">
        <v>11.5076</v>
      </c>
      <c r="G3620">
        <v>659.1808</v>
      </c>
      <c r="H3620">
        <v>20</v>
      </c>
      <c r="I3620">
        <v>13155</v>
      </c>
      <c r="J3620">
        <v>76.67503</v>
      </c>
      <c r="K3620">
        <v>655.0807</v>
      </c>
      <c r="L3620">
        <v>160.7735</v>
      </c>
      <c r="M3620">
        <v>4.10006</v>
      </c>
      <c r="N3620">
        <v>5.300093</v>
      </c>
      <c r="O3620">
        <v>2.900028</v>
      </c>
      <c r="P3620">
        <v>0.650837</v>
      </c>
      <c r="Q3620">
        <v>0.10413</v>
      </c>
      <c r="R3620">
        <v>1.033042</v>
      </c>
      <c r="S3620">
        <v>1.249416</v>
      </c>
      <c r="T3620">
        <v>1.010715</v>
      </c>
      <c r="U3620">
        <v>8.5436</v>
      </c>
    </row>
    <row r="3621" spans="1:6" ht="15">
      <c r="A3621" t="s">
        <v>29</v>
      </c>
      <c r="B3621">
        <v>36.43712</v>
      </c>
      <c r="E3621">
        <v>42.07343</v>
      </c>
      <c r="F3621">
        <v>60.11328</v>
      </c>
    </row>
    <row r="3622" ht="15">
      <c r="A3622" t="s">
        <v>30</v>
      </c>
    </row>
    <row r="3623" spans="1:21" ht="15">
      <c r="A3623" t="s">
        <v>31</v>
      </c>
      <c r="B3623">
        <v>0.277962</v>
      </c>
      <c r="C3623">
        <v>0.03037</v>
      </c>
      <c r="D3623">
        <v>203</v>
      </c>
      <c r="E3623">
        <v>0.320959</v>
      </c>
      <c r="F3623">
        <v>0.183064</v>
      </c>
      <c r="G3623">
        <v>67.16489</v>
      </c>
      <c r="H3623">
        <v>20</v>
      </c>
      <c r="I3623">
        <v>1343</v>
      </c>
      <c r="J3623">
        <v>6.421694</v>
      </c>
      <c r="K3623">
        <v>54.86439</v>
      </c>
      <c r="L3623">
        <v>5.460338</v>
      </c>
      <c r="M3623">
        <v>12.3005</v>
      </c>
      <c r="N3623">
        <v>12.00047</v>
      </c>
      <c r="O3623">
        <v>12.60052</v>
      </c>
      <c r="P3623">
        <v>0.007058</v>
      </c>
      <c r="Q3623">
        <v>0.00258</v>
      </c>
      <c r="R3623">
        <v>1.0446</v>
      </c>
      <c r="S3623">
        <v>1.043767</v>
      </c>
      <c r="T3623">
        <v>0.988092</v>
      </c>
      <c r="U3623">
        <v>8.5436</v>
      </c>
    </row>
    <row r="3624" spans="1:21" ht="15">
      <c r="A3624" t="s">
        <v>32</v>
      </c>
      <c r="B3624">
        <v>0.018623</v>
      </c>
      <c r="C3624">
        <v>0.029306</v>
      </c>
      <c r="D3624">
        <v>330</v>
      </c>
      <c r="E3624">
        <v>0.021504</v>
      </c>
      <c r="F3624">
        <v>0.012573</v>
      </c>
      <c r="G3624">
        <v>10.60037</v>
      </c>
      <c r="H3624">
        <v>10</v>
      </c>
      <c r="I3624">
        <v>106</v>
      </c>
      <c r="J3624">
        <v>0.30434</v>
      </c>
      <c r="K3624">
        <v>2.600159</v>
      </c>
      <c r="L3624">
        <v>1.325011</v>
      </c>
      <c r="M3624">
        <v>8.000212</v>
      </c>
      <c r="N3624">
        <v>8.200222</v>
      </c>
      <c r="O3624">
        <v>7.800201</v>
      </c>
      <c r="P3624">
        <v>0.001567</v>
      </c>
      <c r="Q3624">
        <v>0.000165</v>
      </c>
      <c r="R3624">
        <v>1.064452</v>
      </c>
      <c r="S3624">
        <v>1.068804</v>
      </c>
      <c r="T3624">
        <v>0.993312</v>
      </c>
      <c r="U3624">
        <v>8.5436</v>
      </c>
    </row>
    <row r="3625" spans="1:21" ht="15">
      <c r="A3625" t="s">
        <v>33</v>
      </c>
      <c r="B3625">
        <v>4.906484</v>
      </c>
      <c r="C3625">
        <v>0.359657</v>
      </c>
      <c r="D3625">
        <v>1161</v>
      </c>
      <c r="E3625">
        <v>5.665446</v>
      </c>
      <c r="F3625">
        <v>2.357448</v>
      </c>
      <c r="G3625">
        <v>211.6477</v>
      </c>
      <c r="H3625">
        <v>10</v>
      </c>
      <c r="I3625">
        <v>2115</v>
      </c>
      <c r="J3625">
        <v>23.75433</v>
      </c>
      <c r="K3625">
        <v>202.9475</v>
      </c>
      <c r="L3625">
        <v>24.32661</v>
      </c>
      <c r="M3625">
        <v>8.700255</v>
      </c>
      <c r="N3625">
        <v>10.00033</v>
      </c>
      <c r="O3625">
        <v>7.400181</v>
      </c>
      <c r="P3625">
        <v>0.134851</v>
      </c>
      <c r="Q3625">
        <v>0.04154</v>
      </c>
      <c r="R3625">
        <v>1.19163</v>
      </c>
      <c r="S3625">
        <v>1.000004</v>
      </c>
      <c r="T3625">
        <v>0.990557</v>
      </c>
      <c r="U3625">
        <v>8.5436</v>
      </c>
    </row>
    <row r="3626" spans="1:21" ht="15">
      <c r="A3626" t="s">
        <v>34</v>
      </c>
      <c r="B3626">
        <v>1E-05</v>
      </c>
      <c r="C3626">
        <v>-8.9E-05</v>
      </c>
      <c r="E3626">
        <v>1.2E-05</v>
      </c>
      <c r="F3626">
        <v>4E-06</v>
      </c>
      <c r="G3626">
        <v>10.80038</v>
      </c>
      <c r="H3626">
        <v>10</v>
      </c>
      <c r="I3626">
        <v>108</v>
      </c>
      <c r="J3626">
        <v>-0.058528</v>
      </c>
      <c r="K3626">
        <v>-0.50004</v>
      </c>
      <c r="L3626">
        <v>0.95575</v>
      </c>
      <c r="M3626">
        <v>11.30042</v>
      </c>
      <c r="N3626">
        <v>12.40051</v>
      </c>
      <c r="O3626">
        <v>10.20034</v>
      </c>
      <c r="P3626">
        <v>-0.000275</v>
      </c>
      <c r="Q3626">
        <v>-0.000172</v>
      </c>
      <c r="R3626">
        <v>1.240744</v>
      </c>
      <c r="S3626">
        <v>1.006192</v>
      </c>
      <c r="T3626">
        <v>0.999991</v>
      </c>
      <c r="U3626">
        <v>8.5436</v>
      </c>
    </row>
    <row r="3627" spans="1:21" ht="15">
      <c r="A3627" t="s">
        <v>35</v>
      </c>
      <c r="B3627">
        <v>0.005539</v>
      </c>
      <c r="C3627">
        <v>0.104437</v>
      </c>
      <c r="D3627">
        <v>1260</v>
      </c>
      <c r="E3627">
        <v>0.006396</v>
      </c>
      <c r="F3627">
        <v>0.001952</v>
      </c>
      <c r="G3627">
        <v>5.400096</v>
      </c>
      <c r="H3627">
        <v>10</v>
      </c>
      <c r="I3627">
        <v>54</v>
      </c>
      <c r="J3627">
        <v>0.02341</v>
      </c>
      <c r="K3627">
        <v>0.200007</v>
      </c>
      <c r="L3627">
        <v>1.038462</v>
      </c>
      <c r="M3627">
        <v>5.200089</v>
      </c>
      <c r="N3627">
        <v>5.200089</v>
      </c>
      <c r="O3627">
        <v>0</v>
      </c>
      <c r="P3627">
        <v>9.7E-05</v>
      </c>
      <c r="Q3627">
        <v>3.1E-05</v>
      </c>
      <c r="R3627">
        <v>1.246375</v>
      </c>
      <c r="S3627">
        <v>1.435688</v>
      </c>
      <c r="T3627">
        <v>0.995544</v>
      </c>
      <c r="U3627">
        <v>8.5436</v>
      </c>
    </row>
    <row r="3628" spans="1:21" ht="15">
      <c r="A3628" t="s">
        <v>36</v>
      </c>
      <c r="B3628">
        <v>0.004616</v>
      </c>
      <c r="C3628">
        <v>0.079546</v>
      </c>
      <c r="D3628">
        <v>988</v>
      </c>
      <c r="E3628">
        <v>0.00533</v>
      </c>
      <c r="F3628">
        <v>0.001391</v>
      </c>
      <c r="G3628">
        <v>0.850002</v>
      </c>
      <c r="H3628">
        <v>20</v>
      </c>
      <c r="I3628">
        <v>17</v>
      </c>
      <c r="J3628">
        <v>0.005852</v>
      </c>
      <c r="K3628">
        <v>0.05</v>
      </c>
      <c r="L3628">
        <v>1.0625</v>
      </c>
      <c r="M3628">
        <v>0.800002</v>
      </c>
      <c r="N3628">
        <v>0.600001</v>
      </c>
      <c r="O3628">
        <v>1.000003</v>
      </c>
      <c r="P3628">
        <v>7.6E-05</v>
      </c>
      <c r="Q3628">
        <v>3.1E-05</v>
      </c>
      <c r="R3628">
        <v>1.288618</v>
      </c>
      <c r="S3628">
        <v>1.175437</v>
      </c>
      <c r="T3628">
        <v>0.995144</v>
      </c>
      <c r="U3628">
        <v>8.5436</v>
      </c>
    </row>
    <row r="3629" spans="1:21" ht="15">
      <c r="A3629" t="s">
        <v>37</v>
      </c>
      <c r="B3629">
        <v>1E-05</v>
      </c>
      <c r="C3629">
        <v>-4.7E-05</v>
      </c>
      <c r="E3629">
        <v>1.2E-05</v>
      </c>
      <c r="F3629">
        <v>2E-06</v>
      </c>
      <c r="G3629">
        <v>23.20178</v>
      </c>
      <c r="H3629">
        <v>10</v>
      </c>
      <c r="I3629">
        <v>232</v>
      </c>
      <c r="J3629">
        <v>-0.163901</v>
      </c>
      <c r="K3629">
        <v>-1.400303</v>
      </c>
      <c r="L3629">
        <v>0.943082</v>
      </c>
      <c r="M3629">
        <v>24.60208</v>
      </c>
      <c r="N3629">
        <v>29.60289</v>
      </c>
      <c r="O3629">
        <v>19.60127</v>
      </c>
      <c r="P3629">
        <v>-0.000276</v>
      </c>
      <c r="Q3629">
        <v>-0.000133</v>
      </c>
      <c r="R3629">
        <v>1.477968</v>
      </c>
      <c r="S3629">
        <v>0.957606</v>
      </c>
      <c r="T3629">
        <v>0.966727</v>
      </c>
      <c r="U3629">
        <v>8.5436</v>
      </c>
    </row>
    <row r="3630" ht="15">
      <c r="A3630" t="s">
        <v>38</v>
      </c>
    </row>
    <row r="3631" spans="1:6" ht="15">
      <c r="A3631" t="s">
        <v>39</v>
      </c>
      <c r="B3631">
        <v>1.44</v>
      </c>
      <c r="E3631">
        <v>1.44</v>
      </c>
      <c r="F3631">
        <v>5.476274</v>
      </c>
    </row>
    <row r="3632" spans="1:6" ht="15">
      <c r="A3632" t="s">
        <v>40</v>
      </c>
      <c r="B3632">
        <v>86.79655</v>
      </c>
      <c r="E3632">
        <v>100</v>
      </c>
      <c r="F3632">
        <v>99.99998</v>
      </c>
    </row>
    <row r="3633" spans="1:2" ht="15">
      <c r="A3633" t="s">
        <v>41</v>
      </c>
      <c r="B3633" t="s">
        <v>42</v>
      </c>
    </row>
    <row r="3634" spans="1:2" ht="15">
      <c r="A3634" t="s">
        <v>43</v>
      </c>
      <c r="B3634">
        <v>23.48668</v>
      </c>
    </row>
    <row r="3635" spans="1:2" ht="15">
      <c r="A3635" t="s">
        <v>44</v>
      </c>
      <c r="B3635">
        <v>0.458434</v>
      </c>
    </row>
    <row r="3636" spans="1:2" ht="15">
      <c r="A3636" t="s">
        <v>45</v>
      </c>
      <c r="B3636">
        <v>22.05097</v>
      </c>
    </row>
    <row r="3637" ht="15">
      <c r="A3637" t="s">
        <v>46</v>
      </c>
    </row>
    <row r="3638" spans="1:2" ht="15">
      <c r="A3638" t="s">
        <v>47</v>
      </c>
      <c r="B3638">
        <v>30.9412</v>
      </c>
    </row>
    <row r="3639" ht="15">
      <c r="A3639" t="s">
        <v>48</v>
      </c>
    </row>
    <row r="3640" spans="1:2" ht="15">
      <c r="A3640" t="s">
        <v>49</v>
      </c>
      <c r="B3640">
        <v>0.388925</v>
      </c>
    </row>
    <row r="3641" spans="1:2" ht="15">
      <c r="A3641" t="s">
        <v>50</v>
      </c>
      <c r="B3641">
        <v>0.022434</v>
      </c>
    </row>
    <row r="3642" spans="1:2" ht="15">
      <c r="A3642" t="s">
        <v>51</v>
      </c>
      <c r="B3642">
        <v>6.33543</v>
      </c>
    </row>
    <row r="3643" spans="1:2" ht="15">
      <c r="A3643" t="s">
        <v>52</v>
      </c>
      <c r="B3643">
        <v>1.2E-05</v>
      </c>
    </row>
    <row r="3644" spans="1:2" ht="15">
      <c r="A3644" t="s">
        <v>53</v>
      </c>
      <c r="B3644">
        <v>0.007314</v>
      </c>
    </row>
    <row r="3645" spans="1:2" ht="15">
      <c r="A3645" t="s">
        <v>54</v>
      </c>
      <c r="B3645">
        <v>0.005459</v>
      </c>
    </row>
    <row r="3646" spans="1:2" ht="15">
      <c r="A3646" t="s">
        <v>55</v>
      </c>
      <c r="B3646">
        <v>1.1E-05</v>
      </c>
    </row>
    <row r="3647" ht="15">
      <c r="A3647" t="s">
        <v>56</v>
      </c>
    </row>
    <row r="3648" spans="1:2" ht="15">
      <c r="A3648" t="s">
        <v>57</v>
      </c>
      <c r="B3648">
        <v>3.099697</v>
      </c>
    </row>
    <row r="3649" spans="1:2" ht="15">
      <c r="A3649" t="s">
        <v>40</v>
      </c>
      <c r="B3649">
        <v>86.79657</v>
      </c>
    </row>
    <row r="3651" ht="15">
      <c r="B3651" t="s">
        <v>154</v>
      </c>
    </row>
    <row r="3652" spans="1:21" ht="15">
      <c r="A3652" t="s">
        <v>22</v>
      </c>
      <c r="B3652">
        <v>16.74466</v>
      </c>
      <c r="C3652">
        <v>0.84973</v>
      </c>
      <c r="D3652">
        <v>1694</v>
      </c>
      <c r="E3652">
        <v>19.55837</v>
      </c>
      <c r="F3652">
        <v>7.984184</v>
      </c>
      <c r="G3652">
        <v>730.9589</v>
      </c>
      <c r="H3652">
        <v>10</v>
      </c>
      <c r="I3652">
        <v>7292</v>
      </c>
      <c r="J3652">
        <v>83.67345</v>
      </c>
      <c r="K3652">
        <v>717.5583</v>
      </c>
      <c r="L3652">
        <v>54.54676</v>
      </c>
      <c r="M3652">
        <v>13.40059</v>
      </c>
      <c r="N3652">
        <v>0</v>
      </c>
      <c r="O3652">
        <v>13.40059</v>
      </c>
      <c r="P3652">
        <v>1.651245</v>
      </c>
      <c r="Q3652">
        <v>0.142015</v>
      </c>
      <c r="R3652">
        <v>1.175666</v>
      </c>
      <c r="S3652">
        <v>0.997775</v>
      </c>
      <c r="T3652">
        <v>0.999957</v>
      </c>
      <c r="U3652">
        <v>8.5757</v>
      </c>
    </row>
    <row r="3653" spans="1:21" ht="15">
      <c r="A3653" t="s">
        <v>23</v>
      </c>
      <c r="B3653">
        <v>0.285588</v>
      </c>
      <c r="C3653">
        <v>0.059911</v>
      </c>
      <c r="D3653">
        <v>409</v>
      </c>
      <c r="E3653">
        <v>0.333577</v>
      </c>
      <c r="F3653">
        <v>0.312895</v>
      </c>
      <c r="G3653">
        <v>37.10454</v>
      </c>
      <c r="H3653">
        <v>10</v>
      </c>
      <c r="I3653">
        <v>371</v>
      </c>
      <c r="J3653">
        <v>3.510428</v>
      </c>
      <c r="K3653">
        <v>30.10438</v>
      </c>
      <c r="L3653">
        <v>5.300524</v>
      </c>
      <c r="M3653">
        <v>7.000165</v>
      </c>
      <c r="N3653">
        <v>8.000211</v>
      </c>
      <c r="O3653">
        <v>6.000119</v>
      </c>
      <c r="P3653">
        <v>0.007866</v>
      </c>
      <c r="Q3653">
        <v>0.001634</v>
      </c>
      <c r="R3653">
        <v>0.981246</v>
      </c>
      <c r="S3653">
        <v>1.789568</v>
      </c>
      <c r="T3653">
        <v>0.999183</v>
      </c>
      <c r="U3653">
        <v>8.5757</v>
      </c>
    </row>
    <row r="3654" spans="1:21" ht="15">
      <c r="A3654" t="s">
        <v>24</v>
      </c>
      <c r="B3654">
        <v>11.76985</v>
      </c>
      <c r="C3654">
        <v>0.309123</v>
      </c>
      <c r="D3654">
        <v>502</v>
      </c>
      <c r="E3654">
        <v>13.74761</v>
      </c>
      <c r="F3654">
        <v>11.61605</v>
      </c>
      <c r="G3654">
        <v>1633.053</v>
      </c>
      <c r="H3654">
        <v>10</v>
      </c>
      <c r="I3654">
        <v>16243</v>
      </c>
      <c r="J3654">
        <v>188.3173</v>
      </c>
      <c r="K3654">
        <v>1614.952</v>
      </c>
      <c r="L3654">
        <v>90.21841</v>
      </c>
      <c r="M3654">
        <v>18.10111</v>
      </c>
      <c r="N3654">
        <v>21.20148</v>
      </c>
      <c r="O3654">
        <v>15.00074</v>
      </c>
      <c r="P3654">
        <v>0.54712</v>
      </c>
      <c r="Q3654">
        <v>0.079257</v>
      </c>
      <c r="R3654">
        <v>1.017705</v>
      </c>
      <c r="S3654">
        <v>1.453069</v>
      </c>
      <c r="T3654">
        <v>1.006028</v>
      </c>
      <c r="U3654">
        <v>8.5757</v>
      </c>
    </row>
    <row r="3655" ht="15">
      <c r="A3655" t="s">
        <v>25</v>
      </c>
    </row>
    <row r="3656" ht="15">
      <c r="A3656" t="s">
        <v>26</v>
      </c>
    </row>
    <row r="3657" ht="15">
      <c r="A3657" t="s">
        <v>27</v>
      </c>
    </row>
    <row r="3658" spans="1:21" ht="15">
      <c r="A3658" t="s">
        <v>28</v>
      </c>
      <c r="B3658">
        <v>13.23569</v>
      </c>
      <c r="C3658">
        <v>0.447064</v>
      </c>
      <c r="D3658">
        <v>515</v>
      </c>
      <c r="E3658">
        <v>15.45976</v>
      </c>
      <c r="F3658">
        <v>11.37907</v>
      </c>
      <c r="G3658">
        <v>648.9367</v>
      </c>
      <c r="H3658">
        <v>20</v>
      </c>
      <c r="I3658">
        <v>12951</v>
      </c>
      <c r="J3658">
        <v>75.11768</v>
      </c>
      <c r="K3658">
        <v>644.1866</v>
      </c>
      <c r="L3658">
        <v>136.6161</v>
      </c>
      <c r="M3658">
        <v>4.750076</v>
      </c>
      <c r="N3658">
        <v>5.5001</v>
      </c>
      <c r="O3658">
        <v>4.000053</v>
      </c>
      <c r="P3658">
        <v>0.637618</v>
      </c>
      <c r="Q3658">
        <v>0.102015</v>
      </c>
      <c r="R3658">
        <v>1.033581</v>
      </c>
      <c r="S3658">
        <v>1.249016</v>
      </c>
      <c r="T3658">
        <v>1.010677</v>
      </c>
      <c r="U3658">
        <v>8.5757</v>
      </c>
    </row>
    <row r="3659" spans="1:6" ht="15">
      <c r="A3659" t="s">
        <v>29</v>
      </c>
      <c r="B3659">
        <v>36.0852</v>
      </c>
      <c r="E3659">
        <v>42.14883</v>
      </c>
      <c r="F3659">
        <v>60.05718</v>
      </c>
    </row>
    <row r="3660" ht="15">
      <c r="A3660" t="s">
        <v>30</v>
      </c>
    </row>
    <row r="3661" spans="1:21" ht="15">
      <c r="A3661" t="s">
        <v>31</v>
      </c>
      <c r="B3661">
        <v>0.524063</v>
      </c>
      <c r="C3661">
        <v>0.039451</v>
      </c>
      <c r="D3661">
        <v>225</v>
      </c>
      <c r="E3661">
        <v>0.612125</v>
      </c>
      <c r="F3661">
        <v>0.348185</v>
      </c>
      <c r="G3661">
        <v>119.0468</v>
      </c>
      <c r="H3661">
        <v>20</v>
      </c>
      <c r="I3661">
        <v>2380</v>
      </c>
      <c r="J3661">
        <v>12.1035</v>
      </c>
      <c r="K3661">
        <v>103.796</v>
      </c>
      <c r="L3661">
        <v>7.805951</v>
      </c>
      <c r="M3661">
        <v>15.25077</v>
      </c>
      <c r="N3661">
        <v>16.20087</v>
      </c>
      <c r="O3661">
        <v>14.30067</v>
      </c>
      <c r="P3661">
        <v>0.013302</v>
      </c>
      <c r="Q3661">
        <v>0.004863</v>
      </c>
      <c r="R3661">
        <v>1.045177</v>
      </c>
      <c r="S3661">
        <v>1.043396</v>
      </c>
      <c r="T3661">
        <v>0.988177</v>
      </c>
      <c r="U3661">
        <v>8.5757</v>
      </c>
    </row>
    <row r="3662" spans="1:21" ht="15">
      <c r="A3662" t="s">
        <v>32</v>
      </c>
      <c r="B3662">
        <v>1E-05</v>
      </c>
      <c r="C3662">
        <v>-2.5E-05</v>
      </c>
      <c r="E3662">
        <v>1.2E-05</v>
      </c>
      <c r="F3662">
        <v>7E-06</v>
      </c>
      <c r="G3662">
        <v>8.200222</v>
      </c>
      <c r="H3662">
        <v>10</v>
      </c>
      <c r="I3662">
        <v>82</v>
      </c>
      <c r="J3662">
        <v>-0.186585</v>
      </c>
      <c r="K3662">
        <v>-1.600101</v>
      </c>
      <c r="L3662">
        <v>0.83673</v>
      </c>
      <c r="M3662">
        <v>9.800323</v>
      </c>
      <c r="N3662">
        <v>11.0004</v>
      </c>
      <c r="O3662">
        <v>8.600245</v>
      </c>
      <c r="P3662">
        <v>-0.000961</v>
      </c>
      <c r="Q3662">
        <v>-0.000101</v>
      </c>
      <c r="R3662">
        <v>1.065032</v>
      </c>
      <c r="S3662">
        <v>1.068388</v>
      </c>
      <c r="T3662">
        <v>0.992953</v>
      </c>
      <c r="U3662">
        <v>8.5757</v>
      </c>
    </row>
    <row r="3663" spans="1:21" ht="15">
      <c r="A3663" t="s">
        <v>33</v>
      </c>
      <c r="B3663">
        <v>5.70585</v>
      </c>
      <c r="C3663">
        <v>0.389313</v>
      </c>
      <c r="D3663">
        <v>1178</v>
      </c>
      <c r="E3663">
        <v>6.66464</v>
      </c>
      <c r="F3663">
        <v>2.765679</v>
      </c>
      <c r="G3663">
        <v>245.3986</v>
      </c>
      <c r="H3663">
        <v>10</v>
      </c>
      <c r="I3663">
        <v>2452</v>
      </c>
      <c r="J3663">
        <v>27.56606</v>
      </c>
      <c r="K3663">
        <v>236.3983</v>
      </c>
      <c r="L3663">
        <v>27.2657</v>
      </c>
      <c r="M3663">
        <v>9.000267</v>
      </c>
      <c r="N3663">
        <v>9.000267</v>
      </c>
      <c r="O3663">
        <v>9.000267</v>
      </c>
      <c r="P3663">
        <v>0.15649</v>
      </c>
      <c r="Q3663">
        <v>0.048206</v>
      </c>
      <c r="R3663">
        <v>1.192347</v>
      </c>
      <c r="S3663">
        <v>1.000151</v>
      </c>
      <c r="T3663">
        <v>0.991559</v>
      </c>
      <c r="U3663">
        <v>8.5757</v>
      </c>
    </row>
    <row r="3664" spans="1:21" ht="15">
      <c r="A3664" t="s">
        <v>34</v>
      </c>
      <c r="B3664">
        <v>0.030002</v>
      </c>
      <c r="C3664">
        <v>0.204505</v>
      </c>
      <c r="D3664">
        <v>2440</v>
      </c>
      <c r="E3664">
        <v>0.035043</v>
      </c>
      <c r="F3664">
        <v>0.01222</v>
      </c>
      <c r="G3664">
        <v>13.00056</v>
      </c>
      <c r="H3664">
        <v>10</v>
      </c>
      <c r="I3664">
        <v>130</v>
      </c>
      <c r="J3664">
        <v>0.081633</v>
      </c>
      <c r="K3664">
        <v>0.700059</v>
      </c>
      <c r="L3664">
        <v>1.056913</v>
      </c>
      <c r="M3664">
        <v>12.3005</v>
      </c>
      <c r="N3664">
        <v>12.60052</v>
      </c>
      <c r="O3664">
        <v>12.00047</v>
      </c>
      <c r="P3664">
        <v>0.000384</v>
      </c>
      <c r="Q3664">
        <v>0.00024</v>
      </c>
      <c r="R3664">
        <v>1.241576</v>
      </c>
      <c r="S3664">
        <v>1.005967</v>
      </c>
      <c r="T3664">
        <v>1</v>
      </c>
      <c r="U3664">
        <v>8.5757</v>
      </c>
    </row>
    <row r="3665" spans="1:21" ht="15">
      <c r="A3665" t="s">
        <v>35</v>
      </c>
      <c r="B3665">
        <v>1E-05</v>
      </c>
      <c r="C3665">
        <v>-0.000111</v>
      </c>
      <c r="E3665">
        <v>1.2E-05</v>
      </c>
      <c r="F3665">
        <v>4E-06</v>
      </c>
      <c r="G3665">
        <v>7.000162</v>
      </c>
      <c r="H3665">
        <v>10</v>
      </c>
      <c r="I3665">
        <v>70</v>
      </c>
      <c r="J3665">
        <v>-0.046646</v>
      </c>
      <c r="K3665">
        <v>-0.400019</v>
      </c>
      <c r="L3665">
        <v>0.945945</v>
      </c>
      <c r="M3665">
        <v>7.400181</v>
      </c>
      <c r="N3665">
        <v>7.400181</v>
      </c>
      <c r="O3665">
        <v>0</v>
      </c>
      <c r="P3665">
        <v>-0.000192</v>
      </c>
      <c r="Q3665">
        <v>-6.2E-05</v>
      </c>
      <c r="R3665">
        <v>1.247011</v>
      </c>
      <c r="S3665">
        <v>1.428947</v>
      </c>
      <c r="T3665">
        <v>0.995477</v>
      </c>
      <c r="U3665">
        <v>8.5757</v>
      </c>
    </row>
    <row r="3666" spans="1:21" ht="15">
      <c r="A3666" t="s">
        <v>36</v>
      </c>
      <c r="B3666">
        <v>1E-05</v>
      </c>
      <c r="C3666">
        <v>-9.5E-05</v>
      </c>
      <c r="E3666">
        <v>1.2E-05</v>
      </c>
      <c r="F3666">
        <v>3E-06</v>
      </c>
      <c r="G3666">
        <v>0.950003</v>
      </c>
      <c r="H3666">
        <v>20</v>
      </c>
      <c r="I3666">
        <v>19</v>
      </c>
      <c r="J3666">
        <v>-0.011661</v>
      </c>
      <c r="K3666">
        <v>-0.100001</v>
      </c>
      <c r="L3666">
        <v>0.904761</v>
      </c>
      <c r="M3666">
        <v>1.050004</v>
      </c>
      <c r="N3666">
        <v>1.300006</v>
      </c>
      <c r="O3666">
        <v>0.800002</v>
      </c>
      <c r="P3666">
        <v>-0.000151</v>
      </c>
      <c r="Q3666">
        <v>-6.1E-05</v>
      </c>
      <c r="R3666">
        <v>1.289285</v>
      </c>
      <c r="S3666">
        <v>1.175034</v>
      </c>
      <c r="T3666">
        <v>0.995162</v>
      </c>
      <c r="U3666">
        <v>8.5757</v>
      </c>
    </row>
    <row r="3667" spans="1:21" ht="15">
      <c r="A3667" t="s">
        <v>37</v>
      </c>
      <c r="B3667">
        <v>1E-05</v>
      </c>
      <c r="C3667">
        <v>-2.9E-05</v>
      </c>
      <c r="E3667">
        <v>1.2E-05</v>
      </c>
      <c r="F3667">
        <v>2E-06</v>
      </c>
      <c r="G3667">
        <v>24.30195</v>
      </c>
      <c r="H3667">
        <v>10</v>
      </c>
      <c r="I3667">
        <v>243</v>
      </c>
      <c r="J3667">
        <v>-0.268247</v>
      </c>
      <c r="K3667">
        <v>-2.300406</v>
      </c>
      <c r="L3667">
        <v>0.913526</v>
      </c>
      <c r="M3667">
        <v>26.60235</v>
      </c>
      <c r="N3667">
        <v>29.00278</v>
      </c>
      <c r="O3667">
        <v>24.20193</v>
      </c>
      <c r="P3667">
        <v>-0.000451</v>
      </c>
      <c r="Q3667">
        <v>-0.000218</v>
      </c>
      <c r="R3667">
        <v>1.478817</v>
      </c>
      <c r="S3667">
        <v>0.95792</v>
      </c>
      <c r="T3667">
        <v>0.967419</v>
      </c>
      <c r="U3667">
        <v>8.5757</v>
      </c>
    </row>
    <row r="3668" ht="15">
      <c r="A3668" t="s">
        <v>38</v>
      </c>
    </row>
    <row r="3669" spans="1:6" ht="15">
      <c r="A3669" t="s">
        <v>39</v>
      </c>
      <c r="B3669">
        <v>1.44</v>
      </c>
      <c r="E3669">
        <v>1.44</v>
      </c>
      <c r="F3669">
        <v>5.524522</v>
      </c>
    </row>
    <row r="3670" spans="1:6" ht="15">
      <c r="A3670" t="s">
        <v>40</v>
      </c>
      <c r="B3670">
        <v>85.82095</v>
      </c>
      <c r="E3670">
        <v>100</v>
      </c>
      <c r="F3670">
        <v>100</v>
      </c>
    </row>
    <row r="3671" spans="1:2" ht="15">
      <c r="A3671" t="s">
        <v>41</v>
      </c>
      <c r="B3671" t="s">
        <v>42</v>
      </c>
    </row>
    <row r="3672" spans="1:2" ht="15">
      <c r="A3672" t="s">
        <v>43</v>
      </c>
      <c r="B3672">
        <v>21.54193</v>
      </c>
    </row>
    <row r="3673" spans="1:2" ht="15">
      <c r="A3673" t="s">
        <v>44</v>
      </c>
      <c r="B3673">
        <v>0.47359</v>
      </c>
    </row>
    <row r="3674" spans="1:2" ht="15">
      <c r="A3674" t="s">
        <v>45</v>
      </c>
      <c r="B3674">
        <v>22.23906</v>
      </c>
    </row>
    <row r="3675" ht="15">
      <c r="A3675" t="s">
        <v>46</v>
      </c>
    </row>
    <row r="3676" spans="1:2" ht="15">
      <c r="A3676" t="s">
        <v>47</v>
      </c>
      <c r="B3676">
        <v>30.3284</v>
      </c>
    </row>
    <row r="3677" ht="15">
      <c r="A3677" t="s">
        <v>48</v>
      </c>
    </row>
    <row r="3678" spans="1:2" ht="15">
      <c r="A3678" t="s">
        <v>49</v>
      </c>
      <c r="B3678">
        <v>0.73327</v>
      </c>
    </row>
    <row r="3679" spans="1:2" ht="15">
      <c r="A3679" t="s">
        <v>50</v>
      </c>
      <c r="B3679">
        <v>1.2E-05</v>
      </c>
    </row>
    <row r="3680" spans="1:2" ht="15">
      <c r="A3680" t="s">
        <v>51</v>
      </c>
      <c r="B3680">
        <v>7.367601</v>
      </c>
    </row>
    <row r="3681" spans="1:2" ht="15">
      <c r="A3681" t="s">
        <v>52</v>
      </c>
      <c r="B3681">
        <v>0.037344</v>
      </c>
    </row>
    <row r="3682" spans="1:2" ht="15">
      <c r="A3682" t="s">
        <v>53</v>
      </c>
      <c r="B3682">
        <v>1.3E-05</v>
      </c>
    </row>
    <row r="3683" spans="1:2" ht="15">
      <c r="A3683" t="s">
        <v>54</v>
      </c>
      <c r="B3683">
        <v>1.2E-05</v>
      </c>
    </row>
    <row r="3684" spans="1:2" ht="15">
      <c r="A3684" t="s">
        <v>55</v>
      </c>
      <c r="B3684">
        <v>1.1E-05</v>
      </c>
    </row>
    <row r="3685" ht="15">
      <c r="A3685" t="s">
        <v>56</v>
      </c>
    </row>
    <row r="3686" spans="1:2" ht="15">
      <c r="A3686" t="s">
        <v>57</v>
      </c>
      <c r="B3686">
        <v>3.099697</v>
      </c>
    </row>
    <row r="3687" spans="1:2" ht="15">
      <c r="A3687" t="s">
        <v>40</v>
      </c>
      <c r="B3687">
        <v>85.82092</v>
      </c>
    </row>
    <row r="3689" ht="15">
      <c r="B3689" t="s">
        <v>155</v>
      </c>
    </row>
    <row r="3690" spans="1:21" ht="15">
      <c r="A3690" t="s">
        <v>22</v>
      </c>
      <c r="B3690">
        <v>18.54691</v>
      </c>
      <c r="C3690">
        <v>0.917402</v>
      </c>
      <c r="D3690">
        <v>1780</v>
      </c>
      <c r="E3690">
        <v>21.49185</v>
      </c>
      <c r="F3690">
        <v>8.762854</v>
      </c>
      <c r="G3690">
        <v>809.356</v>
      </c>
      <c r="H3690">
        <v>10</v>
      </c>
      <c r="I3690">
        <v>8072</v>
      </c>
      <c r="J3690">
        <v>92.61954</v>
      </c>
      <c r="K3690">
        <v>794.5552</v>
      </c>
      <c r="L3690">
        <v>54.68354</v>
      </c>
      <c r="M3690">
        <v>14.80072</v>
      </c>
      <c r="N3690">
        <v>0</v>
      </c>
      <c r="O3690">
        <v>14.80072</v>
      </c>
      <c r="P3690">
        <v>1.827791</v>
      </c>
      <c r="Q3690">
        <v>0.157198</v>
      </c>
      <c r="R3690">
        <v>1.176315</v>
      </c>
      <c r="S3690">
        <v>0.997577</v>
      </c>
      <c r="T3690">
        <v>0.999858</v>
      </c>
      <c r="U3690">
        <v>8.5787</v>
      </c>
    </row>
    <row r="3691" spans="1:21" ht="15">
      <c r="A3691" t="s">
        <v>23</v>
      </c>
      <c r="B3691">
        <v>0.540201</v>
      </c>
      <c r="C3691">
        <v>0.075774</v>
      </c>
      <c r="D3691">
        <v>396</v>
      </c>
      <c r="E3691">
        <v>0.625976</v>
      </c>
      <c r="F3691">
        <v>0.586454</v>
      </c>
      <c r="G3691">
        <v>63.31322</v>
      </c>
      <c r="H3691">
        <v>10</v>
      </c>
      <c r="I3691">
        <v>633</v>
      </c>
      <c r="J3691">
        <v>6.622575</v>
      </c>
      <c r="K3691">
        <v>56.81308</v>
      </c>
      <c r="L3691">
        <v>9.740285</v>
      </c>
      <c r="M3691">
        <v>6.500141</v>
      </c>
      <c r="N3691">
        <v>7.200171</v>
      </c>
      <c r="O3691">
        <v>5.800111</v>
      </c>
      <c r="P3691">
        <v>0.014839</v>
      </c>
      <c r="Q3691">
        <v>0.003082</v>
      </c>
      <c r="R3691">
        <v>0.981764</v>
      </c>
      <c r="S3691">
        <v>1.792922</v>
      </c>
      <c r="T3691">
        <v>0.999238</v>
      </c>
      <c r="U3691">
        <v>8.5787</v>
      </c>
    </row>
    <row r="3692" spans="1:21" ht="15">
      <c r="A3692" t="s">
        <v>24</v>
      </c>
      <c r="B3692">
        <v>11.69529</v>
      </c>
      <c r="C3692">
        <v>0.308259</v>
      </c>
      <c r="D3692">
        <v>480</v>
      </c>
      <c r="E3692">
        <v>13.5523</v>
      </c>
      <c r="F3692">
        <v>11.43715</v>
      </c>
      <c r="G3692">
        <v>1614.557</v>
      </c>
      <c r="H3692">
        <v>10</v>
      </c>
      <c r="I3692">
        <v>16060</v>
      </c>
      <c r="J3692">
        <v>186.2935</v>
      </c>
      <c r="K3692">
        <v>1598.156</v>
      </c>
      <c r="L3692">
        <v>98.44281</v>
      </c>
      <c r="M3692">
        <v>16.40096</v>
      </c>
      <c r="N3692">
        <v>21.20148</v>
      </c>
      <c r="O3692">
        <v>11.60044</v>
      </c>
      <c r="P3692">
        <v>0.541241</v>
      </c>
      <c r="Q3692">
        <v>0.078405</v>
      </c>
      <c r="R3692">
        <v>1.018243</v>
      </c>
      <c r="S3692">
        <v>1.459398</v>
      </c>
      <c r="T3692">
        <v>1.006018</v>
      </c>
      <c r="U3692">
        <v>8.5787</v>
      </c>
    </row>
    <row r="3693" ht="15">
      <c r="A3693" t="s">
        <v>25</v>
      </c>
    </row>
    <row r="3694" ht="15">
      <c r="A3694" t="s">
        <v>26</v>
      </c>
    </row>
    <row r="3695" ht="15">
      <c r="A3695" t="s">
        <v>27</v>
      </c>
    </row>
    <row r="3696" spans="1:21" ht="15">
      <c r="A3696" t="s">
        <v>28</v>
      </c>
      <c r="B3696">
        <v>13.54329</v>
      </c>
      <c r="C3696">
        <v>0.454385</v>
      </c>
      <c r="D3696">
        <v>521</v>
      </c>
      <c r="E3696">
        <v>15.69374</v>
      </c>
      <c r="F3696">
        <v>11.5373</v>
      </c>
      <c r="G3696">
        <v>663.1983</v>
      </c>
      <c r="H3696">
        <v>20</v>
      </c>
      <c r="I3696">
        <v>13235</v>
      </c>
      <c r="J3696">
        <v>76.74219</v>
      </c>
      <c r="K3696">
        <v>658.3482</v>
      </c>
      <c r="L3696">
        <v>136.7397</v>
      </c>
      <c r="M3696">
        <v>4.85008</v>
      </c>
      <c r="N3696">
        <v>5.600103</v>
      </c>
      <c r="O3696">
        <v>4.100056</v>
      </c>
      <c r="P3696">
        <v>0.651407</v>
      </c>
      <c r="Q3696">
        <v>0.104221</v>
      </c>
      <c r="R3696">
        <v>1.034128</v>
      </c>
      <c r="S3696">
        <v>1.250407</v>
      </c>
      <c r="T3696">
        <v>1.010768</v>
      </c>
      <c r="U3696">
        <v>8.5787</v>
      </c>
    </row>
    <row r="3697" spans="1:6" ht="15">
      <c r="A3697" t="s">
        <v>29</v>
      </c>
      <c r="B3697">
        <v>36.46927</v>
      </c>
      <c r="E3697">
        <v>42.25998</v>
      </c>
      <c r="F3697">
        <v>60.14265</v>
      </c>
    </row>
    <row r="3698" ht="15">
      <c r="A3698" t="s">
        <v>30</v>
      </c>
    </row>
    <row r="3699" spans="1:21" ht="15">
      <c r="A3699" t="s">
        <v>31</v>
      </c>
      <c r="B3699">
        <v>0.116266</v>
      </c>
      <c r="C3699">
        <v>0.024087</v>
      </c>
      <c r="D3699">
        <v>214</v>
      </c>
      <c r="E3699">
        <v>0.134727</v>
      </c>
      <c r="F3699">
        <v>0.076542</v>
      </c>
      <c r="G3699">
        <v>36.70444</v>
      </c>
      <c r="H3699">
        <v>20</v>
      </c>
      <c r="I3699">
        <v>734</v>
      </c>
      <c r="J3699">
        <v>2.681505</v>
      </c>
      <c r="K3699">
        <v>23.00383</v>
      </c>
      <c r="L3699">
        <v>2.679035</v>
      </c>
      <c r="M3699">
        <v>13.70062</v>
      </c>
      <c r="N3699">
        <v>13.70062</v>
      </c>
      <c r="O3699">
        <v>13.70062</v>
      </c>
      <c r="P3699">
        <v>0.002947</v>
      </c>
      <c r="Q3699">
        <v>0.001077</v>
      </c>
      <c r="R3699">
        <v>1.045738</v>
      </c>
      <c r="S3699">
        <v>1.044039</v>
      </c>
      <c r="T3699">
        <v>0.988456</v>
      </c>
      <c r="U3699">
        <v>8.5787</v>
      </c>
    </row>
    <row r="3700" spans="1:21" ht="15">
      <c r="A3700" t="s">
        <v>32</v>
      </c>
      <c r="B3700">
        <v>0.006433</v>
      </c>
      <c r="C3700">
        <v>0.030247</v>
      </c>
      <c r="D3700">
        <v>358</v>
      </c>
      <c r="E3700">
        <v>0.007454</v>
      </c>
      <c r="F3700">
        <v>0.004341</v>
      </c>
      <c r="G3700">
        <v>10.40036</v>
      </c>
      <c r="H3700">
        <v>10</v>
      </c>
      <c r="I3700">
        <v>104</v>
      </c>
      <c r="J3700">
        <v>0.104918</v>
      </c>
      <c r="K3700">
        <v>0.900058</v>
      </c>
      <c r="L3700">
        <v>1.09474</v>
      </c>
      <c r="M3700">
        <v>9.500299</v>
      </c>
      <c r="N3700">
        <v>10.20034</v>
      </c>
      <c r="O3700">
        <v>8.800256</v>
      </c>
      <c r="P3700">
        <v>0.00054</v>
      </c>
      <c r="Q3700">
        <v>5.7E-05</v>
      </c>
      <c r="R3700">
        <v>1.065601</v>
      </c>
      <c r="S3700">
        <v>1.069247</v>
      </c>
      <c r="T3700">
        <v>0.993782</v>
      </c>
      <c r="U3700">
        <v>8.5787</v>
      </c>
    </row>
    <row r="3701" spans="1:21" ht="15">
      <c r="A3701" t="s">
        <v>33</v>
      </c>
      <c r="B3701">
        <v>4.033845</v>
      </c>
      <c r="C3701">
        <v>0.322866</v>
      </c>
      <c r="D3701">
        <v>1068</v>
      </c>
      <c r="E3701">
        <v>4.674353</v>
      </c>
      <c r="F3701">
        <v>1.937404</v>
      </c>
      <c r="G3701">
        <v>174.9009</v>
      </c>
      <c r="H3701">
        <v>10</v>
      </c>
      <c r="I3701">
        <v>1748</v>
      </c>
      <c r="J3701">
        <v>19.52518</v>
      </c>
      <c r="K3701">
        <v>167.5007</v>
      </c>
      <c r="L3701">
        <v>23.63466</v>
      </c>
      <c r="M3701">
        <v>7.400187</v>
      </c>
      <c r="N3701">
        <v>6.000119</v>
      </c>
      <c r="O3701">
        <v>8.800256</v>
      </c>
      <c r="P3701">
        <v>0.110843</v>
      </c>
      <c r="Q3701">
        <v>0.034144</v>
      </c>
      <c r="R3701">
        <v>1.193002</v>
      </c>
      <c r="S3701">
        <v>0.999902</v>
      </c>
      <c r="T3701">
        <v>0.989934</v>
      </c>
      <c r="U3701">
        <v>8.5787</v>
      </c>
    </row>
    <row r="3702" spans="1:21" ht="15">
      <c r="A3702" t="s">
        <v>34</v>
      </c>
      <c r="B3702">
        <v>0.098599</v>
      </c>
      <c r="C3702">
        <v>0.20047</v>
      </c>
      <c r="D3702">
        <v>2309</v>
      </c>
      <c r="E3702">
        <v>0.114255</v>
      </c>
      <c r="F3702">
        <v>0.039793</v>
      </c>
      <c r="G3702">
        <v>13.30058</v>
      </c>
      <c r="H3702">
        <v>10</v>
      </c>
      <c r="I3702">
        <v>133</v>
      </c>
      <c r="J3702">
        <v>0.268127</v>
      </c>
      <c r="K3702">
        <v>2.300179</v>
      </c>
      <c r="L3702">
        <v>1.2091</v>
      </c>
      <c r="M3702">
        <v>11.0004</v>
      </c>
      <c r="N3702">
        <v>12.20049</v>
      </c>
      <c r="O3702">
        <v>9.800317</v>
      </c>
      <c r="P3702">
        <v>0.001262</v>
      </c>
      <c r="Q3702">
        <v>0.000789</v>
      </c>
      <c r="R3702">
        <v>1.24228</v>
      </c>
      <c r="S3702">
        <v>1.005959</v>
      </c>
      <c r="T3702">
        <v>1</v>
      </c>
      <c r="U3702">
        <v>8.5787</v>
      </c>
    </row>
    <row r="3703" spans="1:21" ht="15">
      <c r="A3703" t="s">
        <v>35</v>
      </c>
      <c r="B3703">
        <v>1E-05</v>
      </c>
      <c r="C3703">
        <v>-0.000395</v>
      </c>
      <c r="E3703">
        <v>1.2E-05</v>
      </c>
      <c r="F3703">
        <v>4E-06</v>
      </c>
      <c r="G3703">
        <v>5.700107</v>
      </c>
      <c r="H3703">
        <v>10</v>
      </c>
      <c r="I3703">
        <v>57</v>
      </c>
      <c r="J3703">
        <v>-0.011657</v>
      </c>
      <c r="K3703">
        <v>-0.100004</v>
      </c>
      <c r="L3703">
        <v>0.982758</v>
      </c>
      <c r="M3703">
        <v>5.800111</v>
      </c>
      <c r="N3703">
        <v>5.800111</v>
      </c>
      <c r="O3703">
        <v>0</v>
      </c>
      <c r="P3703">
        <v>-4.8E-05</v>
      </c>
      <c r="Q3703">
        <v>-1.5E-05</v>
      </c>
      <c r="R3703">
        <v>1.247669</v>
      </c>
      <c r="S3703">
        <v>1.431548</v>
      </c>
      <c r="T3703">
        <v>0.995525</v>
      </c>
      <c r="U3703">
        <v>8.5787</v>
      </c>
    </row>
    <row r="3704" spans="1:21" ht="15">
      <c r="A3704" t="s">
        <v>36</v>
      </c>
      <c r="B3704">
        <v>0.004606</v>
      </c>
      <c r="C3704">
        <v>0.0927</v>
      </c>
      <c r="D3704">
        <v>1142</v>
      </c>
      <c r="E3704">
        <v>0.005338</v>
      </c>
      <c r="F3704">
        <v>0.001387</v>
      </c>
      <c r="G3704">
        <v>1.150004</v>
      </c>
      <c r="H3704">
        <v>20</v>
      </c>
      <c r="I3704">
        <v>23</v>
      </c>
      <c r="J3704">
        <v>0.005828</v>
      </c>
      <c r="K3704">
        <v>0.05</v>
      </c>
      <c r="L3704">
        <v>1.045454</v>
      </c>
      <c r="M3704">
        <v>1.100004</v>
      </c>
      <c r="N3704">
        <v>1.400006</v>
      </c>
      <c r="O3704">
        <v>0.800002</v>
      </c>
      <c r="P3704">
        <v>7.6E-05</v>
      </c>
      <c r="Q3704">
        <v>3.1E-05</v>
      </c>
      <c r="R3704">
        <v>1.289967</v>
      </c>
      <c r="S3704">
        <v>1.176621</v>
      </c>
      <c r="T3704">
        <v>0.995151</v>
      </c>
      <c r="U3704">
        <v>8.5787</v>
      </c>
    </row>
    <row r="3705" spans="1:21" ht="15">
      <c r="A3705" t="s">
        <v>37</v>
      </c>
      <c r="B3705">
        <v>1E-05</v>
      </c>
      <c r="C3705">
        <v>-7.6E-05</v>
      </c>
      <c r="E3705">
        <v>1.2E-05</v>
      </c>
      <c r="F3705">
        <v>2E-06</v>
      </c>
      <c r="G3705">
        <v>25.8022</v>
      </c>
      <c r="H3705">
        <v>10</v>
      </c>
      <c r="I3705">
        <v>258</v>
      </c>
      <c r="J3705">
        <v>-0.104929</v>
      </c>
      <c r="K3705">
        <v>-0.900158</v>
      </c>
      <c r="L3705">
        <v>0.966289</v>
      </c>
      <c r="M3705">
        <v>26.70235</v>
      </c>
      <c r="N3705">
        <v>26.20226</v>
      </c>
      <c r="O3705">
        <v>27.20244</v>
      </c>
      <c r="P3705">
        <v>-0.000176</v>
      </c>
      <c r="Q3705">
        <v>-8.5E-05</v>
      </c>
      <c r="R3705">
        <v>1.479619</v>
      </c>
      <c r="S3705">
        <v>0.957407</v>
      </c>
      <c r="T3705">
        <v>0.967385</v>
      </c>
      <c r="U3705">
        <v>8.5787</v>
      </c>
    </row>
    <row r="3706" ht="15">
      <c r="A3706" t="s">
        <v>38</v>
      </c>
    </row>
    <row r="3707" spans="1:6" ht="15">
      <c r="A3707" t="s">
        <v>39</v>
      </c>
      <c r="B3707">
        <v>1.44</v>
      </c>
      <c r="E3707">
        <v>1.44</v>
      </c>
      <c r="F3707">
        <v>5.47412</v>
      </c>
    </row>
    <row r="3708" spans="1:6" ht="15">
      <c r="A3708" t="s">
        <v>40</v>
      </c>
      <c r="B3708">
        <v>86.49473</v>
      </c>
      <c r="E3708">
        <v>100</v>
      </c>
      <c r="F3708">
        <v>100</v>
      </c>
    </row>
    <row r="3709" spans="1:2" ht="15">
      <c r="A3709" t="s">
        <v>41</v>
      </c>
      <c r="B3709" t="s">
        <v>42</v>
      </c>
    </row>
    <row r="3710" spans="1:2" ht="15">
      <c r="A3710" t="s">
        <v>43</v>
      </c>
      <c r="B3710">
        <v>23.86053</v>
      </c>
    </row>
    <row r="3711" spans="1:2" ht="15">
      <c r="A3711" t="s">
        <v>44</v>
      </c>
      <c r="B3711">
        <v>0.895815</v>
      </c>
    </row>
    <row r="3712" spans="1:2" ht="15">
      <c r="A3712" t="s">
        <v>45</v>
      </c>
      <c r="B3712">
        <v>22.09817</v>
      </c>
    </row>
    <row r="3713" ht="15">
      <c r="A3713" t="s">
        <v>46</v>
      </c>
    </row>
    <row r="3714" spans="1:2" ht="15">
      <c r="A3714" t="s">
        <v>47</v>
      </c>
      <c r="B3714">
        <v>31.03324</v>
      </c>
    </row>
    <row r="3715" ht="15">
      <c r="A3715" t="s">
        <v>48</v>
      </c>
    </row>
    <row r="3716" spans="1:2" ht="15">
      <c r="A3716" t="s">
        <v>49</v>
      </c>
      <c r="B3716">
        <v>0.16268</v>
      </c>
    </row>
    <row r="3717" spans="1:2" ht="15">
      <c r="A3717" t="s">
        <v>50</v>
      </c>
      <c r="B3717">
        <v>0.007749</v>
      </c>
    </row>
    <row r="3718" spans="1:2" ht="15">
      <c r="A3718" t="s">
        <v>51</v>
      </c>
      <c r="B3718">
        <v>5.208648</v>
      </c>
    </row>
    <row r="3719" spans="1:2" ht="15">
      <c r="A3719" t="s">
        <v>52</v>
      </c>
      <c r="B3719">
        <v>0.122729</v>
      </c>
    </row>
    <row r="3720" spans="1:2" ht="15">
      <c r="A3720" t="s">
        <v>53</v>
      </c>
      <c r="B3720">
        <v>1.3E-05</v>
      </c>
    </row>
    <row r="3721" spans="1:2" ht="15">
      <c r="A3721" t="s">
        <v>54</v>
      </c>
      <c r="B3721">
        <v>0.005447</v>
      </c>
    </row>
    <row r="3722" spans="1:2" ht="15">
      <c r="A3722" t="s">
        <v>55</v>
      </c>
      <c r="B3722">
        <v>1.1E-05</v>
      </c>
    </row>
    <row r="3723" ht="15">
      <c r="A3723" t="s">
        <v>56</v>
      </c>
    </row>
    <row r="3724" spans="1:2" ht="15">
      <c r="A3724" t="s">
        <v>57</v>
      </c>
      <c r="B3724">
        <v>3.099697</v>
      </c>
    </row>
    <row r="3725" spans="1:2" ht="15">
      <c r="A3725" t="s">
        <v>40</v>
      </c>
      <c r="B3725">
        <v>86.49472</v>
      </c>
    </row>
    <row r="3727" ht="15">
      <c r="B3727" t="s">
        <v>156</v>
      </c>
    </row>
    <row r="3728" spans="1:21" ht="15">
      <c r="A3728" t="s">
        <v>22</v>
      </c>
      <c r="B3728">
        <v>18.57076</v>
      </c>
      <c r="C3728">
        <v>0.919814</v>
      </c>
      <c r="D3728">
        <v>1792</v>
      </c>
      <c r="E3728">
        <v>21.35293</v>
      </c>
      <c r="F3728">
        <v>8.735568</v>
      </c>
      <c r="G3728">
        <v>805.2341</v>
      </c>
      <c r="H3728">
        <v>10</v>
      </c>
      <c r="I3728">
        <v>8031</v>
      </c>
      <c r="J3728">
        <v>92.83271</v>
      </c>
      <c r="K3728">
        <v>790.4333</v>
      </c>
      <c r="L3728">
        <v>54.40505</v>
      </c>
      <c r="M3728">
        <v>14.80072</v>
      </c>
      <c r="N3728">
        <v>0</v>
      </c>
      <c r="O3728">
        <v>14.80072</v>
      </c>
      <c r="P3728">
        <v>1.831998</v>
      </c>
      <c r="Q3728">
        <v>0.15756</v>
      </c>
      <c r="R3728">
        <v>1.175261</v>
      </c>
      <c r="S3728">
        <v>0.997665</v>
      </c>
      <c r="T3728">
        <v>0.999989</v>
      </c>
      <c r="U3728">
        <v>8.5146</v>
      </c>
    </row>
    <row r="3729" spans="1:21" ht="15">
      <c r="A3729" t="s">
        <v>23</v>
      </c>
      <c r="B3729">
        <v>0.36341</v>
      </c>
      <c r="C3729">
        <v>0.063432</v>
      </c>
      <c r="D3729">
        <v>358</v>
      </c>
      <c r="E3729">
        <v>0.417854</v>
      </c>
      <c r="F3729">
        <v>0.392792</v>
      </c>
      <c r="G3729">
        <v>43.10613</v>
      </c>
      <c r="H3729">
        <v>10</v>
      </c>
      <c r="I3729">
        <v>431</v>
      </c>
      <c r="J3729">
        <v>4.451888</v>
      </c>
      <c r="K3729">
        <v>37.90604</v>
      </c>
      <c r="L3729">
        <v>8.289498</v>
      </c>
      <c r="M3729">
        <v>5.200089</v>
      </c>
      <c r="N3729">
        <v>5.200089</v>
      </c>
      <c r="O3729">
        <v>5.200089</v>
      </c>
      <c r="P3729">
        <v>0.009976</v>
      </c>
      <c r="Q3729">
        <v>0.002072</v>
      </c>
      <c r="R3729">
        <v>0.980985</v>
      </c>
      <c r="S3729">
        <v>1.795965</v>
      </c>
      <c r="T3729">
        <v>0.999237</v>
      </c>
      <c r="U3729">
        <v>8.5146</v>
      </c>
    </row>
    <row r="3730" spans="1:21" ht="15">
      <c r="A3730" t="s">
        <v>24</v>
      </c>
      <c r="B3730">
        <v>11.82498</v>
      </c>
      <c r="C3730">
        <v>0.311319</v>
      </c>
      <c r="D3730">
        <v>510</v>
      </c>
      <c r="E3730">
        <v>13.59653</v>
      </c>
      <c r="F3730">
        <v>11.51317</v>
      </c>
      <c r="G3730">
        <v>1624.462</v>
      </c>
      <c r="H3730">
        <v>10</v>
      </c>
      <c r="I3730">
        <v>16158</v>
      </c>
      <c r="J3730">
        <v>188.6361</v>
      </c>
      <c r="K3730">
        <v>1606.161</v>
      </c>
      <c r="L3730">
        <v>88.7626</v>
      </c>
      <c r="M3730">
        <v>18.3012</v>
      </c>
      <c r="N3730">
        <v>23.60184</v>
      </c>
      <c r="O3730">
        <v>13.00056</v>
      </c>
      <c r="P3730">
        <v>0.548047</v>
      </c>
      <c r="Q3730">
        <v>0.079391</v>
      </c>
      <c r="R3730">
        <v>1.017433</v>
      </c>
      <c r="S3730">
        <v>1.458843</v>
      </c>
      <c r="T3730">
        <v>1.006044</v>
      </c>
      <c r="U3730">
        <v>8.5146</v>
      </c>
    </row>
    <row r="3731" ht="15">
      <c r="A3731" t="s">
        <v>25</v>
      </c>
    </row>
    <row r="3732" ht="15">
      <c r="A3732" t="s">
        <v>26</v>
      </c>
    </row>
    <row r="3733" ht="15">
      <c r="A3733" t="s">
        <v>27</v>
      </c>
    </row>
    <row r="3734" spans="1:21" ht="15">
      <c r="A3734" t="s">
        <v>28</v>
      </c>
      <c r="B3734">
        <v>13.49165</v>
      </c>
      <c r="C3734">
        <v>0.453974</v>
      </c>
      <c r="D3734">
        <v>505</v>
      </c>
      <c r="E3734">
        <v>15.5129</v>
      </c>
      <c r="F3734">
        <v>11.44281</v>
      </c>
      <c r="G3734">
        <v>656.0673</v>
      </c>
      <c r="H3734">
        <v>20</v>
      </c>
      <c r="I3734">
        <v>13093</v>
      </c>
      <c r="J3734">
        <v>76.52354</v>
      </c>
      <c r="K3734">
        <v>651.5673</v>
      </c>
      <c r="L3734">
        <v>145.7905</v>
      </c>
      <c r="M3734">
        <v>4.500071</v>
      </c>
      <c r="N3734">
        <v>5.600103</v>
      </c>
      <c r="O3734">
        <v>3.400038</v>
      </c>
      <c r="P3734">
        <v>0.649551</v>
      </c>
      <c r="Q3734">
        <v>0.103924</v>
      </c>
      <c r="R3734">
        <v>1.033298</v>
      </c>
      <c r="S3734">
        <v>1.250707</v>
      </c>
      <c r="T3734">
        <v>1.010728</v>
      </c>
      <c r="U3734">
        <v>8.5146</v>
      </c>
    </row>
    <row r="3735" spans="1:6" ht="15">
      <c r="A3735" t="s">
        <v>29</v>
      </c>
      <c r="B3735">
        <v>36.60312</v>
      </c>
      <c r="E3735">
        <v>42.0868</v>
      </c>
      <c r="F3735">
        <v>60.09815</v>
      </c>
    </row>
    <row r="3736" ht="15">
      <c r="A3736" t="s">
        <v>30</v>
      </c>
    </row>
    <row r="3737" spans="1:21" ht="15">
      <c r="A3737" t="s">
        <v>31</v>
      </c>
      <c r="B3737">
        <v>0.265305</v>
      </c>
      <c r="C3737">
        <v>0.030765</v>
      </c>
      <c r="D3737">
        <v>221</v>
      </c>
      <c r="E3737">
        <v>0.305051</v>
      </c>
      <c r="F3737">
        <v>0.173892</v>
      </c>
      <c r="G3737">
        <v>66.56462</v>
      </c>
      <c r="H3737">
        <v>20</v>
      </c>
      <c r="I3737">
        <v>1331</v>
      </c>
      <c r="J3737">
        <v>6.126409</v>
      </c>
      <c r="K3737">
        <v>52.16392</v>
      </c>
      <c r="L3737">
        <v>4.622319</v>
      </c>
      <c r="M3737">
        <v>14.4007</v>
      </c>
      <c r="N3737">
        <v>16.60091</v>
      </c>
      <c r="O3737">
        <v>12.20049</v>
      </c>
      <c r="P3737">
        <v>0.006733</v>
      </c>
      <c r="Q3737">
        <v>0.002461</v>
      </c>
      <c r="R3737">
        <v>1.044866</v>
      </c>
      <c r="S3737">
        <v>1.043843</v>
      </c>
      <c r="T3737">
        <v>0.988232</v>
      </c>
      <c r="U3737">
        <v>8.5146</v>
      </c>
    </row>
    <row r="3738" spans="1:21" ht="15">
      <c r="A3738" t="s">
        <v>32</v>
      </c>
      <c r="B3738">
        <v>0.014381</v>
      </c>
      <c r="C3738">
        <v>0.03096</v>
      </c>
      <c r="D3738">
        <v>357</v>
      </c>
      <c r="E3738">
        <v>0.016536</v>
      </c>
      <c r="F3738">
        <v>0.009663</v>
      </c>
      <c r="G3738">
        <v>11.30042</v>
      </c>
      <c r="H3738">
        <v>10</v>
      </c>
      <c r="I3738">
        <v>113</v>
      </c>
      <c r="J3738">
        <v>0.234907</v>
      </c>
      <c r="K3738">
        <v>2.000136</v>
      </c>
      <c r="L3738">
        <v>1.215062</v>
      </c>
      <c r="M3738">
        <v>9.300285</v>
      </c>
      <c r="N3738">
        <v>9.400291</v>
      </c>
      <c r="O3738">
        <v>9.200279</v>
      </c>
      <c r="P3738">
        <v>0.00121</v>
      </c>
      <c r="Q3738">
        <v>0.000127</v>
      </c>
      <c r="R3738">
        <v>1.064721</v>
      </c>
      <c r="S3738">
        <v>1.068933</v>
      </c>
      <c r="T3738">
        <v>0.993416</v>
      </c>
      <c r="U3738">
        <v>8.5146</v>
      </c>
    </row>
    <row r="3739" spans="1:21" ht="15">
      <c r="A3739" t="s">
        <v>33</v>
      </c>
      <c r="B3739">
        <v>4.531539</v>
      </c>
      <c r="C3739">
        <v>0.346295</v>
      </c>
      <c r="D3739">
        <v>1184</v>
      </c>
      <c r="E3739">
        <v>5.210429</v>
      </c>
      <c r="F3739">
        <v>2.166877</v>
      </c>
      <c r="G3739">
        <v>195.8265</v>
      </c>
      <c r="H3739">
        <v>10</v>
      </c>
      <c r="I3739">
        <v>1957</v>
      </c>
      <c r="J3739">
        <v>21.94186</v>
      </c>
      <c r="K3739">
        <v>186.8262</v>
      </c>
      <c r="L3739">
        <v>21.75785</v>
      </c>
      <c r="M3739">
        <v>9.000268</v>
      </c>
      <c r="N3739">
        <v>8.800256</v>
      </c>
      <c r="O3739">
        <v>9.200279</v>
      </c>
      <c r="P3739">
        <v>0.124562</v>
      </c>
      <c r="Q3739">
        <v>0.038371</v>
      </c>
      <c r="R3739">
        <v>1.191947</v>
      </c>
      <c r="S3739">
        <v>1.000011</v>
      </c>
      <c r="T3739">
        <v>0.990293</v>
      </c>
      <c r="U3739">
        <v>8.5146</v>
      </c>
    </row>
    <row r="3740" spans="1:21" ht="15">
      <c r="A3740" t="s">
        <v>34</v>
      </c>
      <c r="B3740">
        <v>1E-05</v>
      </c>
      <c r="C3740">
        <v>-6.3E-05</v>
      </c>
      <c r="E3740">
        <v>1.1E-05</v>
      </c>
      <c r="F3740">
        <v>4E-06</v>
      </c>
      <c r="G3740">
        <v>10.50036</v>
      </c>
      <c r="H3740">
        <v>10</v>
      </c>
      <c r="I3740">
        <v>105</v>
      </c>
      <c r="J3740">
        <v>-0.082218</v>
      </c>
      <c r="K3740">
        <v>-0.700049</v>
      </c>
      <c r="L3740">
        <v>0.937498</v>
      </c>
      <c r="M3740">
        <v>11.20041</v>
      </c>
      <c r="N3740">
        <v>11.40043</v>
      </c>
      <c r="O3740">
        <v>11.0004</v>
      </c>
      <c r="P3740">
        <v>-0.000387</v>
      </c>
      <c r="Q3740">
        <v>-0.000242</v>
      </c>
      <c r="R3740">
        <v>1.241094</v>
      </c>
      <c r="S3740">
        <v>1.006137</v>
      </c>
      <c r="T3740">
        <v>0.999948</v>
      </c>
      <c r="U3740">
        <v>8.5146</v>
      </c>
    </row>
    <row r="3741" spans="1:21" ht="15">
      <c r="A3741" t="s">
        <v>35</v>
      </c>
      <c r="B3741">
        <v>0.030539</v>
      </c>
      <c r="C3741">
        <v>0.107629</v>
      </c>
      <c r="D3741">
        <v>1263</v>
      </c>
      <c r="E3741">
        <v>0.035114</v>
      </c>
      <c r="F3741">
        <v>0.010708</v>
      </c>
      <c r="G3741">
        <v>6.300131</v>
      </c>
      <c r="H3741">
        <v>10</v>
      </c>
      <c r="I3741">
        <v>63</v>
      </c>
      <c r="J3741">
        <v>0.129195</v>
      </c>
      <c r="K3741">
        <v>1.100041</v>
      </c>
      <c r="L3741">
        <v>1.211543</v>
      </c>
      <c r="M3741">
        <v>5.200089</v>
      </c>
      <c r="N3741">
        <v>5.200089</v>
      </c>
      <c r="O3741">
        <v>0</v>
      </c>
      <c r="P3741">
        <v>0.000533</v>
      </c>
      <c r="Q3741">
        <v>0.000172</v>
      </c>
      <c r="R3741">
        <v>1.246681</v>
      </c>
      <c r="S3741">
        <v>1.433883</v>
      </c>
      <c r="T3741">
        <v>0.995532</v>
      </c>
      <c r="U3741">
        <v>8.5146</v>
      </c>
    </row>
    <row r="3742" spans="1:21" ht="15">
      <c r="A3742" t="s">
        <v>36</v>
      </c>
      <c r="B3742">
        <v>0.018553</v>
      </c>
      <c r="C3742">
        <v>0.092297</v>
      </c>
      <c r="D3742">
        <v>1100</v>
      </c>
      <c r="E3742">
        <v>0.021332</v>
      </c>
      <c r="F3742">
        <v>0.005562</v>
      </c>
      <c r="G3742">
        <v>1.200005</v>
      </c>
      <c r="H3742">
        <v>20</v>
      </c>
      <c r="I3742">
        <v>24</v>
      </c>
      <c r="J3742">
        <v>0.023489</v>
      </c>
      <c r="K3742">
        <v>0.200001</v>
      </c>
      <c r="L3742">
        <v>1.200001</v>
      </c>
      <c r="M3742">
        <v>1.000003</v>
      </c>
      <c r="N3742">
        <v>0.800002</v>
      </c>
      <c r="O3742">
        <v>1.200005</v>
      </c>
      <c r="P3742">
        <v>0.000305</v>
      </c>
      <c r="Q3742">
        <v>0.000123</v>
      </c>
      <c r="R3742">
        <v>1.288936</v>
      </c>
      <c r="S3742">
        <v>1.176774</v>
      </c>
      <c r="T3742">
        <v>0.995196</v>
      </c>
      <c r="U3742">
        <v>8.5146</v>
      </c>
    </row>
    <row r="3743" spans="1:21" ht="15">
      <c r="A3743" t="s">
        <v>37</v>
      </c>
      <c r="B3743">
        <v>0.003919</v>
      </c>
      <c r="C3743">
        <v>0.086127</v>
      </c>
      <c r="D3743">
        <v>1035</v>
      </c>
      <c r="E3743">
        <v>0.004506</v>
      </c>
      <c r="F3743">
        <v>0.00075</v>
      </c>
      <c r="G3743">
        <v>24.30195</v>
      </c>
      <c r="H3743">
        <v>10</v>
      </c>
      <c r="I3743">
        <v>243</v>
      </c>
      <c r="J3743">
        <v>0.035237</v>
      </c>
      <c r="K3743">
        <v>0.300032</v>
      </c>
      <c r="L3743">
        <v>1.0125</v>
      </c>
      <c r="M3743">
        <v>24.00192</v>
      </c>
      <c r="N3743">
        <v>26.20226</v>
      </c>
      <c r="O3743">
        <v>21.80157</v>
      </c>
      <c r="P3743">
        <v>5.9E-05</v>
      </c>
      <c r="Q3743">
        <v>2.9E-05</v>
      </c>
      <c r="R3743">
        <v>1.478352</v>
      </c>
      <c r="S3743">
        <v>0.957613</v>
      </c>
      <c r="T3743">
        <v>0.967011</v>
      </c>
      <c r="U3743">
        <v>8.5146</v>
      </c>
    </row>
    <row r="3744" ht="15">
      <c r="A3744" t="s">
        <v>38</v>
      </c>
    </row>
    <row r="3745" spans="1:6" ht="15">
      <c r="A3745" t="s">
        <v>39</v>
      </c>
      <c r="B3745">
        <v>1.44</v>
      </c>
      <c r="E3745">
        <v>1.44</v>
      </c>
      <c r="F3745">
        <v>5.450066</v>
      </c>
    </row>
    <row r="3746" spans="1:6" ht="15">
      <c r="A3746" t="s">
        <v>40</v>
      </c>
      <c r="B3746">
        <v>87.15819</v>
      </c>
      <c r="E3746">
        <v>100</v>
      </c>
      <c r="F3746">
        <v>100</v>
      </c>
    </row>
    <row r="3747" spans="1:2" ht="15">
      <c r="A3747" t="s">
        <v>41</v>
      </c>
      <c r="B3747" t="s">
        <v>42</v>
      </c>
    </row>
    <row r="3748" spans="1:2" ht="15">
      <c r="A3748" t="s">
        <v>43</v>
      </c>
      <c r="B3748">
        <v>23.89121</v>
      </c>
    </row>
    <row r="3749" spans="1:2" ht="15">
      <c r="A3749" t="s">
        <v>44</v>
      </c>
      <c r="B3749">
        <v>0.602643</v>
      </c>
    </row>
    <row r="3750" spans="1:2" ht="15">
      <c r="A3750" t="s">
        <v>45</v>
      </c>
      <c r="B3750">
        <v>22.34323</v>
      </c>
    </row>
    <row r="3751" ht="15">
      <c r="A3751" t="s">
        <v>46</v>
      </c>
    </row>
    <row r="3752" spans="1:2" ht="15">
      <c r="A3752" t="s">
        <v>47</v>
      </c>
      <c r="B3752">
        <v>30.91492</v>
      </c>
    </row>
    <row r="3753" ht="15">
      <c r="A3753" t="s">
        <v>48</v>
      </c>
    </row>
    <row r="3754" spans="1:2" ht="15">
      <c r="A3754" t="s">
        <v>49</v>
      </c>
      <c r="B3754">
        <v>0.371215</v>
      </c>
    </row>
    <row r="3755" spans="1:2" ht="15">
      <c r="A3755" t="s">
        <v>50</v>
      </c>
      <c r="B3755">
        <v>0.017324</v>
      </c>
    </row>
    <row r="3756" spans="1:2" ht="15">
      <c r="A3756" t="s">
        <v>51</v>
      </c>
      <c r="B3756">
        <v>5.851287</v>
      </c>
    </row>
    <row r="3757" spans="1:2" ht="15">
      <c r="A3757" t="s">
        <v>52</v>
      </c>
      <c r="B3757">
        <v>1.2E-05</v>
      </c>
    </row>
    <row r="3758" spans="1:2" ht="15">
      <c r="A3758" t="s">
        <v>53</v>
      </c>
      <c r="B3758">
        <v>0.040321</v>
      </c>
    </row>
    <row r="3759" spans="1:2" ht="15">
      <c r="A3759" t="s">
        <v>54</v>
      </c>
      <c r="B3759">
        <v>0.02194</v>
      </c>
    </row>
    <row r="3760" spans="1:2" ht="15">
      <c r="A3760" t="s">
        <v>55</v>
      </c>
      <c r="B3760">
        <v>0.004376</v>
      </c>
    </row>
    <row r="3761" ht="15">
      <c r="A3761" t="s">
        <v>56</v>
      </c>
    </row>
    <row r="3762" spans="1:2" ht="15">
      <c r="A3762" t="s">
        <v>57</v>
      </c>
      <c r="B3762">
        <v>3.099697</v>
      </c>
    </row>
    <row r="3763" spans="1:2" ht="15">
      <c r="A3763" t="s">
        <v>40</v>
      </c>
      <c r="B3763">
        <v>87.15816</v>
      </c>
    </row>
    <row r="3765" ht="15">
      <c r="B3765" t="s">
        <v>157</v>
      </c>
    </row>
    <row r="3766" spans="1:21" ht="15">
      <c r="A3766" t="s">
        <v>22</v>
      </c>
      <c r="B3766">
        <v>18.8283</v>
      </c>
      <c r="C3766">
        <v>0.925243</v>
      </c>
      <c r="D3766">
        <v>1673</v>
      </c>
      <c r="E3766">
        <v>22.03936</v>
      </c>
      <c r="F3766">
        <v>9.008032</v>
      </c>
      <c r="G3766">
        <v>824.0347</v>
      </c>
      <c r="H3766">
        <v>10</v>
      </c>
      <c r="I3766">
        <v>8218</v>
      </c>
      <c r="J3766">
        <v>94.06538</v>
      </c>
      <c r="K3766">
        <v>810.8342</v>
      </c>
      <c r="L3766">
        <v>62.42416</v>
      </c>
      <c r="M3766">
        <v>13.20057</v>
      </c>
      <c r="N3766">
        <v>0</v>
      </c>
      <c r="O3766">
        <v>13.20057</v>
      </c>
      <c r="P3766">
        <v>1.856323</v>
      </c>
      <c r="Q3766">
        <v>0.159652</v>
      </c>
      <c r="R3766">
        <v>1.175234</v>
      </c>
      <c r="S3766">
        <v>0.997578</v>
      </c>
      <c r="T3766">
        <v>0.999837</v>
      </c>
      <c r="U3766">
        <v>8.6199</v>
      </c>
    </row>
    <row r="3767" spans="1:21" ht="15">
      <c r="A3767" t="s">
        <v>23</v>
      </c>
      <c r="B3767">
        <v>0.376102</v>
      </c>
      <c r="C3767">
        <v>0.065813</v>
      </c>
      <c r="D3767">
        <v>401</v>
      </c>
      <c r="E3767">
        <v>0.440245</v>
      </c>
      <c r="F3767">
        <v>0.413456</v>
      </c>
      <c r="G3767">
        <v>46.30708</v>
      </c>
      <c r="H3767">
        <v>10</v>
      </c>
      <c r="I3767">
        <v>463</v>
      </c>
      <c r="J3767">
        <v>4.594823</v>
      </c>
      <c r="K3767">
        <v>39.60691</v>
      </c>
      <c r="L3767">
        <v>6.911338</v>
      </c>
      <c r="M3767">
        <v>6.700161</v>
      </c>
      <c r="N3767">
        <v>8.600245</v>
      </c>
      <c r="O3767">
        <v>4.800076</v>
      </c>
      <c r="P3767">
        <v>0.010296</v>
      </c>
      <c r="Q3767">
        <v>0.002138</v>
      </c>
      <c r="R3767">
        <v>0.980982</v>
      </c>
      <c r="S3767">
        <v>1.800729</v>
      </c>
      <c r="T3767">
        <v>0.999273</v>
      </c>
      <c r="U3767">
        <v>8.6199</v>
      </c>
    </row>
    <row r="3768" spans="1:21" ht="15">
      <c r="A3768" t="s">
        <v>24</v>
      </c>
      <c r="B3768">
        <v>11.52077</v>
      </c>
      <c r="C3768">
        <v>0.304906</v>
      </c>
      <c r="D3768">
        <v>455</v>
      </c>
      <c r="E3768">
        <v>13.48557</v>
      </c>
      <c r="F3768">
        <v>11.40863</v>
      </c>
      <c r="G3768">
        <v>1594.446</v>
      </c>
      <c r="H3768">
        <v>10</v>
      </c>
      <c r="I3768">
        <v>15861</v>
      </c>
      <c r="J3768">
        <v>183.2556</v>
      </c>
      <c r="K3768">
        <v>1579.645</v>
      </c>
      <c r="L3768">
        <v>107.7274</v>
      </c>
      <c r="M3768">
        <v>14.80074</v>
      </c>
      <c r="N3768">
        <v>17.00095</v>
      </c>
      <c r="O3768">
        <v>12.60052</v>
      </c>
      <c r="P3768">
        <v>0.532414</v>
      </c>
      <c r="Q3768">
        <v>0.077127</v>
      </c>
      <c r="R3768">
        <v>1.017429</v>
      </c>
      <c r="S3768">
        <v>1.461965</v>
      </c>
      <c r="T3768">
        <v>1.006043</v>
      </c>
      <c r="U3768">
        <v>8.6199</v>
      </c>
    </row>
    <row r="3769" ht="15">
      <c r="A3769" t="s">
        <v>25</v>
      </c>
    </row>
    <row r="3770" ht="15">
      <c r="A3770" t="s">
        <v>26</v>
      </c>
    </row>
    <row r="3771" ht="15">
      <c r="A3771" t="s">
        <v>27</v>
      </c>
    </row>
    <row r="3772" spans="1:21" ht="15">
      <c r="A3772" t="s">
        <v>28</v>
      </c>
      <c r="B3772">
        <v>13.33386</v>
      </c>
      <c r="C3772">
        <v>0.44873</v>
      </c>
      <c r="D3772">
        <v>500</v>
      </c>
      <c r="E3772">
        <v>15.60788</v>
      </c>
      <c r="F3772">
        <v>11.50219</v>
      </c>
      <c r="G3772">
        <v>655.7661</v>
      </c>
      <c r="H3772">
        <v>20</v>
      </c>
      <c r="I3772">
        <v>13087</v>
      </c>
      <c r="J3772">
        <v>75.55378</v>
      </c>
      <c r="K3772">
        <v>651.266</v>
      </c>
      <c r="L3772">
        <v>145.7236</v>
      </c>
      <c r="M3772">
        <v>4.500068</v>
      </c>
      <c r="N3772">
        <v>5.100086</v>
      </c>
      <c r="O3772">
        <v>3.90005</v>
      </c>
      <c r="P3772">
        <v>0.64132</v>
      </c>
      <c r="Q3772">
        <v>0.102607</v>
      </c>
      <c r="R3772">
        <v>1.033292</v>
      </c>
      <c r="S3772">
        <v>1.251058</v>
      </c>
      <c r="T3772">
        <v>1.010761</v>
      </c>
      <c r="U3772">
        <v>8.6199</v>
      </c>
    </row>
    <row r="3773" spans="1:6" ht="15">
      <c r="A3773" t="s">
        <v>29</v>
      </c>
      <c r="B3773">
        <v>35.98606</v>
      </c>
      <c r="E3773">
        <v>42.12328</v>
      </c>
      <c r="F3773">
        <v>60.09448</v>
      </c>
    </row>
    <row r="3774" ht="15">
      <c r="A3774" t="s">
        <v>30</v>
      </c>
    </row>
    <row r="3775" spans="1:21" ht="15">
      <c r="A3775" t="s">
        <v>31</v>
      </c>
      <c r="B3775">
        <v>0.110314</v>
      </c>
      <c r="C3775">
        <v>0.024076</v>
      </c>
      <c r="D3775">
        <v>219</v>
      </c>
      <c r="E3775">
        <v>0.129127</v>
      </c>
      <c r="F3775">
        <v>0.073539</v>
      </c>
      <c r="G3775">
        <v>36.45438</v>
      </c>
      <c r="H3775">
        <v>20</v>
      </c>
      <c r="I3775">
        <v>729</v>
      </c>
      <c r="J3775">
        <v>2.546861</v>
      </c>
      <c r="K3775">
        <v>21.95369</v>
      </c>
      <c r="L3775">
        <v>2.513974</v>
      </c>
      <c r="M3775">
        <v>14.5007</v>
      </c>
      <c r="N3775">
        <v>15.70081</v>
      </c>
      <c r="O3775">
        <v>13.30058</v>
      </c>
      <c r="P3775">
        <v>0.002799</v>
      </c>
      <c r="Q3775">
        <v>0.001023</v>
      </c>
      <c r="R3775">
        <v>1.044854</v>
      </c>
      <c r="S3775">
        <v>1.04402</v>
      </c>
      <c r="T3775">
        <v>0.988281</v>
      </c>
      <c r="U3775">
        <v>8.6199</v>
      </c>
    </row>
    <row r="3776" spans="1:21" ht="15">
      <c r="A3776" t="s">
        <v>32</v>
      </c>
      <c r="B3776">
        <v>0.004264</v>
      </c>
      <c r="C3776">
        <v>0.027959</v>
      </c>
      <c r="D3776">
        <v>333</v>
      </c>
      <c r="E3776">
        <v>0.004991</v>
      </c>
      <c r="F3776">
        <v>0.002914</v>
      </c>
      <c r="G3776">
        <v>8.900261</v>
      </c>
      <c r="H3776">
        <v>10</v>
      </c>
      <c r="I3776">
        <v>89</v>
      </c>
      <c r="J3776">
        <v>0.06961</v>
      </c>
      <c r="K3776">
        <v>0.600033</v>
      </c>
      <c r="L3776">
        <v>1.072291</v>
      </c>
      <c r="M3776">
        <v>8.300228</v>
      </c>
      <c r="N3776">
        <v>8.200222</v>
      </c>
      <c r="O3776">
        <v>8.400233</v>
      </c>
      <c r="P3776">
        <v>0.000359</v>
      </c>
      <c r="Q3776">
        <v>3.8E-05</v>
      </c>
      <c r="R3776">
        <v>1.06471</v>
      </c>
      <c r="S3776">
        <v>1.069221</v>
      </c>
      <c r="T3776">
        <v>0.993691</v>
      </c>
      <c r="U3776">
        <v>8.6199</v>
      </c>
    </row>
    <row r="3777" spans="1:21" ht="15">
      <c r="A3777" t="s">
        <v>33</v>
      </c>
      <c r="B3777">
        <v>3.909126</v>
      </c>
      <c r="C3777">
        <v>0.316027</v>
      </c>
      <c r="D3777">
        <v>1026</v>
      </c>
      <c r="E3777">
        <v>4.575806</v>
      </c>
      <c r="F3777">
        <v>1.90119</v>
      </c>
      <c r="G3777">
        <v>170.1955</v>
      </c>
      <c r="H3777">
        <v>10</v>
      </c>
      <c r="I3777">
        <v>1701</v>
      </c>
      <c r="J3777">
        <v>18.944</v>
      </c>
      <c r="K3777">
        <v>163.2954</v>
      </c>
      <c r="L3777">
        <v>24.66545</v>
      </c>
      <c r="M3777">
        <v>6.900159</v>
      </c>
      <c r="N3777">
        <v>7.600191</v>
      </c>
      <c r="O3777">
        <v>6.200127</v>
      </c>
      <c r="P3777">
        <v>0.107544</v>
      </c>
      <c r="Q3777">
        <v>0.033128</v>
      </c>
      <c r="R3777">
        <v>1.191923</v>
      </c>
      <c r="S3777">
        <v>0.999901</v>
      </c>
      <c r="T3777">
        <v>0.989622</v>
      </c>
      <c r="U3777">
        <v>8.6199</v>
      </c>
    </row>
    <row r="3778" spans="1:21" ht="15">
      <c r="A3778" t="s">
        <v>34</v>
      </c>
      <c r="B3778">
        <v>0.106573</v>
      </c>
      <c r="C3778">
        <v>0.200981</v>
      </c>
      <c r="D3778">
        <v>2307</v>
      </c>
      <c r="E3778">
        <v>0.124748</v>
      </c>
      <c r="F3778">
        <v>0.043553</v>
      </c>
      <c r="G3778">
        <v>13.60061</v>
      </c>
      <c r="H3778">
        <v>10</v>
      </c>
      <c r="I3778">
        <v>136</v>
      </c>
      <c r="J3778">
        <v>0.29005</v>
      </c>
      <c r="K3778">
        <v>2.500204</v>
      </c>
      <c r="L3778">
        <v>1.225235</v>
      </c>
      <c r="M3778">
        <v>11.10041</v>
      </c>
      <c r="N3778">
        <v>11.0004</v>
      </c>
      <c r="O3778">
        <v>11.20041</v>
      </c>
      <c r="P3778">
        <v>0.001365</v>
      </c>
      <c r="Q3778">
        <v>0.000853</v>
      </c>
      <c r="R3778">
        <v>1.241053</v>
      </c>
      <c r="S3778">
        <v>1.006155</v>
      </c>
      <c r="T3778">
        <v>0.999957</v>
      </c>
      <c r="U3778">
        <v>8.6199</v>
      </c>
    </row>
    <row r="3779" spans="1:21" ht="15">
      <c r="A3779" t="s">
        <v>35</v>
      </c>
      <c r="B3779">
        <v>0.024745</v>
      </c>
      <c r="C3779">
        <v>0.118669</v>
      </c>
      <c r="D3779">
        <v>1406</v>
      </c>
      <c r="E3779">
        <v>0.028965</v>
      </c>
      <c r="F3779">
        <v>0.008825</v>
      </c>
      <c r="G3779">
        <v>7.500185</v>
      </c>
      <c r="H3779">
        <v>10</v>
      </c>
      <c r="I3779">
        <v>75</v>
      </c>
      <c r="J3779">
        <v>0.104414</v>
      </c>
      <c r="K3779">
        <v>0.900042</v>
      </c>
      <c r="L3779">
        <v>1.136367</v>
      </c>
      <c r="M3779">
        <v>6.600144</v>
      </c>
      <c r="N3779">
        <v>6.600144</v>
      </c>
      <c r="O3779">
        <v>0</v>
      </c>
      <c r="P3779">
        <v>0.000431</v>
      </c>
      <c r="Q3779">
        <v>0.000139</v>
      </c>
      <c r="R3779">
        <v>1.246677</v>
      </c>
      <c r="S3779">
        <v>1.437558</v>
      </c>
      <c r="T3779">
        <v>0.995563</v>
      </c>
      <c r="U3779">
        <v>8.6199</v>
      </c>
    </row>
    <row r="3780" spans="1:21" ht="15">
      <c r="A3780" t="s">
        <v>36</v>
      </c>
      <c r="B3780">
        <v>1E-05</v>
      </c>
      <c r="C3780">
        <v>-56.71054</v>
      </c>
      <c r="E3780">
        <v>1.2E-05</v>
      </c>
      <c r="F3780">
        <v>3E-06</v>
      </c>
      <c r="G3780">
        <v>1.300006</v>
      </c>
      <c r="H3780">
        <v>20</v>
      </c>
      <c r="I3780">
        <v>26</v>
      </c>
      <c r="J3780">
        <v>0</v>
      </c>
      <c r="K3780">
        <v>0</v>
      </c>
      <c r="L3780">
        <v>1</v>
      </c>
      <c r="M3780">
        <v>1.300006</v>
      </c>
      <c r="N3780">
        <v>1.100004</v>
      </c>
      <c r="O3780">
        <v>1.500007</v>
      </c>
      <c r="P3780">
        <v>0</v>
      </c>
      <c r="Q3780">
        <v>0</v>
      </c>
      <c r="R3780">
        <v>1.28893</v>
      </c>
      <c r="S3780">
        <v>1.177438</v>
      </c>
      <c r="T3780">
        <v>0.995188</v>
      </c>
      <c r="U3780">
        <v>8.6199</v>
      </c>
    </row>
    <row r="3781" spans="1:21" ht="15">
      <c r="A3781" t="s">
        <v>37</v>
      </c>
      <c r="B3781">
        <v>1E-05</v>
      </c>
      <c r="C3781">
        <v>-3E-05</v>
      </c>
      <c r="E3781">
        <v>1.2E-05</v>
      </c>
      <c r="F3781">
        <v>2E-06</v>
      </c>
      <c r="G3781">
        <v>23.10176</v>
      </c>
      <c r="H3781">
        <v>10</v>
      </c>
      <c r="I3781">
        <v>231</v>
      </c>
      <c r="J3781">
        <v>-0.255266</v>
      </c>
      <c r="K3781">
        <v>-2.200369</v>
      </c>
      <c r="L3781">
        <v>0.913036</v>
      </c>
      <c r="M3781">
        <v>25.30213</v>
      </c>
      <c r="N3781">
        <v>27.60251</v>
      </c>
      <c r="O3781">
        <v>23.00175</v>
      </c>
      <c r="P3781">
        <v>-0.000429</v>
      </c>
      <c r="Q3781">
        <v>-0.000207</v>
      </c>
      <c r="R3781">
        <v>1.478329</v>
      </c>
      <c r="S3781">
        <v>0.957394</v>
      </c>
      <c r="T3781">
        <v>0.966854</v>
      </c>
      <c r="U3781">
        <v>8.6199</v>
      </c>
    </row>
    <row r="3782" ht="15">
      <c r="A3782" t="s">
        <v>38</v>
      </c>
    </row>
    <row r="3783" spans="1:6" ht="15">
      <c r="A3783" t="s">
        <v>39</v>
      </c>
      <c r="B3783">
        <v>1.44</v>
      </c>
      <c r="E3783">
        <v>1.44</v>
      </c>
      <c r="F3783">
        <v>5.543181</v>
      </c>
    </row>
    <row r="3784" spans="1:6" ht="15">
      <c r="A3784" t="s">
        <v>40</v>
      </c>
      <c r="B3784">
        <v>85.64016</v>
      </c>
      <c r="E3784">
        <v>100</v>
      </c>
      <c r="F3784">
        <v>100</v>
      </c>
    </row>
    <row r="3785" spans="1:2" ht="15">
      <c r="A3785" t="s">
        <v>41</v>
      </c>
      <c r="B3785" t="s">
        <v>42</v>
      </c>
    </row>
    <row r="3786" spans="1:2" ht="15">
      <c r="A3786" t="s">
        <v>43</v>
      </c>
      <c r="B3786">
        <v>24.22253</v>
      </c>
    </row>
    <row r="3787" spans="1:2" ht="15">
      <c r="A3787" t="s">
        <v>44</v>
      </c>
      <c r="B3787">
        <v>0.62369</v>
      </c>
    </row>
    <row r="3788" spans="1:2" ht="15">
      <c r="A3788" t="s">
        <v>45</v>
      </c>
      <c r="B3788">
        <v>21.76842</v>
      </c>
    </row>
    <row r="3789" ht="15">
      <c r="A3789" t="s">
        <v>46</v>
      </c>
    </row>
    <row r="3790" spans="1:2" ht="15">
      <c r="A3790" t="s">
        <v>47</v>
      </c>
      <c r="B3790">
        <v>30.55336</v>
      </c>
    </row>
    <row r="3791" ht="15">
      <c r="A3791" t="s">
        <v>48</v>
      </c>
    </row>
    <row r="3792" spans="1:2" ht="15">
      <c r="A3792" t="s">
        <v>49</v>
      </c>
      <c r="B3792">
        <v>0.154351</v>
      </c>
    </row>
    <row r="3793" spans="1:2" ht="15">
      <c r="A3793" t="s">
        <v>50</v>
      </c>
      <c r="B3793">
        <v>0.005136</v>
      </c>
    </row>
    <row r="3794" spans="1:2" ht="15">
      <c r="A3794" t="s">
        <v>51</v>
      </c>
      <c r="B3794">
        <v>5.047606</v>
      </c>
    </row>
    <row r="3795" spans="1:2" ht="15">
      <c r="A3795" t="s">
        <v>52</v>
      </c>
      <c r="B3795">
        <v>0.132654</v>
      </c>
    </row>
    <row r="3796" spans="1:2" ht="15">
      <c r="A3796" t="s">
        <v>53</v>
      </c>
      <c r="B3796">
        <v>0.032672</v>
      </c>
    </row>
    <row r="3797" spans="1:2" ht="15">
      <c r="A3797" t="s">
        <v>54</v>
      </c>
      <c r="B3797">
        <v>1.2E-05</v>
      </c>
    </row>
    <row r="3798" spans="1:2" ht="15">
      <c r="A3798" t="s">
        <v>55</v>
      </c>
      <c r="B3798">
        <v>1.1E-05</v>
      </c>
    </row>
    <row r="3799" ht="15">
      <c r="A3799" t="s">
        <v>56</v>
      </c>
    </row>
    <row r="3800" spans="1:2" ht="15">
      <c r="A3800" t="s">
        <v>57</v>
      </c>
      <c r="B3800">
        <v>3.099697</v>
      </c>
    </row>
    <row r="3801" spans="1:2" ht="15">
      <c r="A3801" t="s">
        <v>40</v>
      </c>
      <c r="B3801">
        <v>85.64015</v>
      </c>
    </row>
    <row r="3803" ht="15">
      <c r="B3803" t="s">
        <v>158</v>
      </c>
    </row>
    <row r="3804" spans="1:21" ht="15">
      <c r="A3804" t="s">
        <v>22</v>
      </c>
      <c r="B3804">
        <v>25.69607</v>
      </c>
      <c r="C3804">
        <v>1.206696</v>
      </c>
      <c r="D3804">
        <v>2072</v>
      </c>
      <c r="E3804">
        <v>33.90351</v>
      </c>
      <c r="F3804">
        <v>15.3252</v>
      </c>
      <c r="G3804">
        <v>1005.324</v>
      </c>
      <c r="H3804">
        <v>10</v>
      </c>
      <c r="I3804">
        <v>10020</v>
      </c>
      <c r="J3804">
        <v>129.0492</v>
      </c>
      <c r="K3804">
        <v>989.1234</v>
      </c>
      <c r="L3804">
        <v>62.05373</v>
      </c>
      <c r="M3804">
        <v>16.20087</v>
      </c>
      <c r="N3804">
        <v>0</v>
      </c>
      <c r="O3804">
        <v>16.20087</v>
      </c>
      <c r="P3804">
        <v>2.546708</v>
      </c>
      <c r="Q3804">
        <v>0.219029</v>
      </c>
      <c r="R3804">
        <v>1.156564</v>
      </c>
      <c r="S3804">
        <v>0.998212</v>
      </c>
      <c r="T3804">
        <v>0.999634</v>
      </c>
      <c r="U3804">
        <v>7.6647</v>
      </c>
    </row>
    <row r="3805" spans="1:21" ht="15">
      <c r="A3805" t="s">
        <v>23</v>
      </c>
      <c r="B3805">
        <v>5.86727</v>
      </c>
      <c r="C3805">
        <v>0.264122</v>
      </c>
      <c r="D3805">
        <v>615</v>
      </c>
      <c r="E3805">
        <v>7.741303</v>
      </c>
      <c r="F3805">
        <v>8.04044</v>
      </c>
      <c r="G3805">
        <v>527.6171</v>
      </c>
      <c r="H3805">
        <v>10</v>
      </c>
      <c r="I3805">
        <v>5267</v>
      </c>
      <c r="J3805">
        <v>67.38902</v>
      </c>
      <c r="K3805">
        <v>516.5166</v>
      </c>
      <c r="L3805">
        <v>47.53102</v>
      </c>
      <c r="M3805">
        <v>11.10048</v>
      </c>
      <c r="N3805">
        <v>15.80082</v>
      </c>
      <c r="O3805">
        <v>6.400135</v>
      </c>
      <c r="P3805">
        <v>0.151001</v>
      </c>
      <c r="Q3805">
        <v>0.031362</v>
      </c>
      <c r="R3805">
        <v>0.96788</v>
      </c>
      <c r="S3805">
        <v>1.919043</v>
      </c>
      <c r="T3805">
        <v>1.001807</v>
      </c>
      <c r="U3805">
        <v>7.6647</v>
      </c>
    </row>
    <row r="3806" spans="1:21" ht="15">
      <c r="A3806" t="s">
        <v>24</v>
      </c>
      <c r="B3806">
        <v>0.228385</v>
      </c>
      <c r="C3806">
        <v>0.052633</v>
      </c>
      <c r="D3806">
        <v>364</v>
      </c>
      <c r="E3806">
        <v>0.301332</v>
      </c>
      <c r="F3806">
        <v>0.281929</v>
      </c>
      <c r="G3806">
        <v>31.10319</v>
      </c>
      <c r="H3806">
        <v>10</v>
      </c>
      <c r="I3806">
        <v>311</v>
      </c>
      <c r="J3806">
        <v>3.275154</v>
      </c>
      <c r="K3806">
        <v>25.10307</v>
      </c>
      <c r="L3806">
        <v>5.183762</v>
      </c>
      <c r="M3806">
        <v>6.000119</v>
      </c>
      <c r="N3806">
        <v>5.600103</v>
      </c>
      <c r="O3806">
        <v>6.400135</v>
      </c>
      <c r="P3806">
        <v>0.009515</v>
      </c>
      <c r="Q3806">
        <v>0.001378</v>
      </c>
      <c r="R3806">
        <v>1.003788</v>
      </c>
      <c r="S3806">
        <v>1.65639</v>
      </c>
      <c r="T3806">
        <v>1.005719</v>
      </c>
      <c r="U3806">
        <v>7.6647</v>
      </c>
    </row>
    <row r="3807" ht="15">
      <c r="A3807" t="s">
        <v>25</v>
      </c>
    </row>
    <row r="3808" ht="15">
      <c r="A3808" t="s">
        <v>26</v>
      </c>
    </row>
    <row r="3809" ht="15">
      <c r="A3809" t="s">
        <v>27</v>
      </c>
    </row>
    <row r="3810" spans="1:21" ht="15">
      <c r="A3810" t="s">
        <v>28</v>
      </c>
      <c r="B3810">
        <v>13.70278</v>
      </c>
      <c r="C3810">
        <v>0.472178</v>
      </c>
      <c r="D3810">
        <v>550</v>
      </c>
      <c r="E3810">
        <v>18.0795</v>
      </c>
      <c r="F3810">
        <v>14.73513</v>
      </c>
      <c r="G3810">
        <v>608.9713</v>
      </c>
      <c r="H3810">
        <v>20</v>
      </c>
      <c r="I3810">
        <v>12155</v>
      </c>
      <c r="J3810">
        <v>78.87083</v>
      </c>
      <c r="K3810">
        <v>604.5212</v>
      </c>
      <c r="L3810">
        <v>136.8453</v>
      </c>
      <c r="M3810">
        <v>4.45007</v>
      </c>
      <c r="N3810">
        <v>5.700107</v>
      </c>
      <c r="O3810">
        <v>3.200034</v>
      </c>
      <c r="P3810">
        <v>0.669475</v>
      </c>
      <c r="Q3810">
        <v>0.107112</v>
      </c>
      <c r="R3810">
        <v>1.019269</v>
      </c>
      <c r="S3810">
        <v>1.242083</v>
      </c>
      <c r="T3810">
        <v>1.010661</v>
      </c>
      <c r="U3810">
        <v>7.6647</v>
      </c>
    </row>
    <row r="3811" spans="1:6" ht="15">
      <c r="A3811" t="s">
        <v>29</v>
      </c>
      <c r="B3811">
        <v>29.3982</v>
      </c>
      <c r="E3811">
        <v>38.78812</v>
      </c>
      <c r="F3811">
        <v>61.19864</v>
      </c>
    </row>
    <row r="3812" ht="15">
      <c r="A3812" t="s">
        <v>30</v>
      </c>
    </row>
    <row r="3813" spans="1:21" ht="15">
      <c r="A3813" t="s">
        <v>31</v>
      </c>
      <c r="B3813">
        <v>0.013941</v>
      </c>
      <c r="C3813">
        <v>0.018133</v>
      </c>
      <c r="D3813">
        <v>207</v>
      </c>
      <c r="E3813">
        <v>0.018394</v>
      </c>
      <c r="F3813">
        <v>0.011585</v>
      </c>
      <c r="G3813">
        <v>13.00056</v>
      </c>
      <c r="H3813">
        <v>20</v>
      </c>
      <c r="I3813">
        <v>260</v>
      </c>
      <c r="J3813">
        <v>0.326196</v>
      </c>
      <c r="K3813">
        <v>2.500194</v>
      </c>
      <c r="L3813">
        <v>1.238105</v>
      </c>
      <c r="M3813">
        <v>10.50036</v>
      </c>
      <c r="N3813">
        <v>10.90039</v>
      </c>
      <c r="O3813">
        <v>10.10034</v>
      </c>
      <c r="P3813">
        <v>0.000358</v>
      </c>
      <c r="Q3813">
        <v>0.000131</v>
      </c>
      <c r="R3813">
        <v>1.029885</v>
      </c>
      <c r="S3813">
        <v>1.047135</v>
      </c>
      <c r="T3813">
        <v>0.986402</v>
      </c>
      <c r="U3813">
        <v>7.6647</v>
      </c>
    </row>
    <row r="3814" spans="1:21" ht="15">
      <c r="A3814" t="s">
        <v>32</v>
      </c>
      <c r="B3814">
        <v>0.028444</v>
      </c>
      <c r="C3814">
        <v>0.035158</v>
      </c>
      <c r="D3814">
        <v>390</v>
      </c>
      <c r="E3814">
        <v>0.037529</v>
      </c>
      <c r="F3814">
        <v>0.024231</v>
      </c>
      <c r="G3814">
        <v>12.80054</v>
      </c>
      <c r="H3814">
        <v>10</v>
      </c>
      <c r="I3814">
        <v>128</v>
      </c>
      <c r="J3814">
        <v>0.46972</v>
      </c>
      <c r="K3814">
        <v>3.60026</v>
      </c>
      <c r="L3814">
        <v>1.391321</v>
      </c>
      <c r="M3814">
        <v>9.200281</v>
      </c>
      <c r="N3814">
        <v>8.600245</v>
      </c>
      <c r="O3814">
        <v>9.800317</v>
      </c>
      <c r="P3814">
        <v>0.002419</v>
      </c>
      <c r="Q3814">
        <v>0.000254</v>
      </c>
      <c r="R3814">
        <v>1.04966</v>
      </c>
      <c r="S3814">
        <v>1.073138</v>
      </c>
      <c r="T3814">
        <v>0.992788</v>
      </c>
      <c r="U3814">
        <v>7.6647</v>
      </c>
    </row>
    <row r="3815" spans="1:21" ht="15">
      <c r="A3815" t="s">
        <v>33</v>
      </c>
      <c r="B3815">
        <v>1E-05</v>
      </c>
      <c r="C3815">
        <v>-0.000108</v>
      </c>
      <c r="E3815">
        <v>1.3E-05</v>
      </c>
      <c r="F3815">
        <v>6E-06</v>
      </c>
      <c r="G3815">
        <v>5.700107</v>
      </c>
      <c r="H3815">
        <v>10</v>
      </c>
      <c r="I3815">
        <v>57</v>
      </c>
      <c r="J3815">
        <v>-0.039142</v>
      </c>
      <c r="K3815">
        <v>-0.300014</v>
      </c>
      <c r="L3815">
        <v>0.949999</v>
      </c>
      <c r="M3815">
        <v>6.000121</v>
      </c>
      <c r="N3815">
        <v>6.800153</v>
      </c>
      <c r="O3815">
        <v>5.200089</v>
      </c>
      <c r="P3815">
        <v>-0.000222</v>
      </c>
      <c r="Q3815">
        <v>-6.8E-05</v>
      </c>
      <c r="R3815">
        <v>1.173359</v>
      </c>
      <c r="S3815">
        <v>1.000725</v>
      </c>
      <c r="T3815">
        <v>0.981821</v>
      </c>
      <c r="U3815">
        <v>7.6647</v>
      </c>
    </row>
    <row r="3816" spans="1:21" ht="15">
      <c r="A3816" t="s">
        <v>34</v>
      </c>
      <c r="B3816">
        <v>0.070833</v>
      </c>
      <c r="C3816">
        <v>0.208677</v>
      </c>
      <c r="D3816">
        <v>2439</v>
      </c>
      <c r="E3816">
        <v>0.093457</v>
      </c>
      <c r="F3816">
        <v>0.036085</v>
      </c>
      <c r="G3816">
        <v>11.60044</v>
      </c>
      <c r="H3816">
        <v>10</v>
      </c>
      <c r="I3816">
        <v>116</v>
      </c>
      <c r="J3816">
        <v>0.195716</v>
      </c>
      <c r="K3816">
        <v>1.500107</v>
      </c>
      <c r="L3816">
        <v>1.14852</v>
      </c>
      <c r="M3816">
        <v>10.10034</v>
      </c>
      <c r="N3816">
        <v>9.800317</v>
      </c>
      <c r="O3816">
        <v>10.40036</v>
      </c>
      <c r="P3816">
        <v>0.000921</v>
      </c>
      <c r="Q3816">
        <v>0.000576</v>
      </c>
      <c r="R3816">
        <v>1.219508</v>
      </c>
      <c r="S3816">
        <v>1.009709</v>
      </c>
      <c r="T3816">
        <v>0.998824</v>
      </c>
      <c r="U3816">
        <v>7.6647</v>
      </c>
    </row>
    <row r="3817" spans="1:21" ht="15">
      <c r="A3817" t="s">
        <v>35</v>
      </c>
      <c r="B3817">
        <v>0.745576</v>
      </c>
      <c r="C3817">
        <v>0.200765</v>
      </c>
      <c r="D3817">
        <v>1640</v>
      </c>
      <c r="E3817">
        <v>0.983716</v>
      </c>
      <c r="F3817">
        <v>0.331455</v>
      </c>
      <c r="G3817">
        <v>29.30283</v>
      </c>
      <c r="H3817">
        <v>10</v>
      </c>
      <c r="I3817">
        <v>293</v>
      </c>
      <c r="J3817">
        <v>2.988075</v>
      </c>
      <c r="K3817">
        <v>22.9027</v>
      </c>
      <c r="L3817">
        <v>4.578471</v>
      </c>
      <c r="M3817">
        <v>6.400135</v>
      </c>
      <c r="N3817">
        <v>6.400135</v>
      </c>
      <c r="O3817">
        <v>0</v>
      </c>
      <c r="P3817">
        <v>0.012321</v>
      </c>
      <c r="Q3817">
        <v>0.003969</v>
      </c>
      <c r="R3817">
        <v>1.230078</v>
      </c>
      <c r="S3817">
        <v>1.528687</v>
      </c>
      <c r="T3817">
        <v>0.997911</v>
      </c>
      <c r="U3817">
        <v>7.6647</v>
      </c>
    </row>
    <row r="3818" spans="1:21" ht="15">
      <c r="A3818" t="s">
        <v>36</v>
      </c>
      <c r="B3818">
        <v>0.040254</v>
      </c>
      <c r="C3818">
        <v>0.10013</v>
      </c>
      <c r="D3818">
        <v>1137</v>
      </c>
      <c r="E3818">
        <v>0.053111</v>
      </c>
      <c r="F3818">
        <v>0.015302</v>
      </c>
      <c r="G3818">
        <v>1.300006</v>
      </c>
      <c r="H3818">
        <v>20</v>
      </c>
      <c r="I3818">
        <v>26</v>
      </c>
      <c r="J3818">
        <v>0.052188</v>
      </c>
      <c r="K3818">
        <v>0.400003</v>
      </c>
      <c r="L3818">
        <v>1.444446</v>
      </c>
      <c r="M3818">
        <v>0.900003</v>
      </c>
      <c r="N3818">
        <v>0.900003</v>
      </c>
      <c r="O3818">
        <v>0.900003</v>
      </c>
      <c r="P3818">
        <v>0.000677</v>
      </c>
      <c r="Q3818">
        <v>0.000273</v>
      </c>
      <c r="R3818">
        <v>1.271559</v>
      </c>
      <c r="S3818">
        <v>1.166131</v>
      </c>
      <c r="T3818">
        <v>0.994119</v>
      </c>
      <c r="U3818">
        <v>7.6647</v>
      </c>
    </row>
    <row r="3819" spans="1:21" ht="15">
      <c r="A3819" t="s">
        <v>37</v>
      </c>
      <c r="B3819">
        <v>1E-05</v>
      </c>
      <c r="C3819">
        <v>-0.00022</v>
      </c>
      <c r="E3819">
        <v>1.3E-05</v>
      </c>
      <c r="F3819">
        <v>2E-06</v>
      </c>
      <c r="G3819">
        <v>24.0019</v>
      </c>
      <c r="H3819">
        <v>10</v>
      </c>
      <c r="I3819">
        <v>240</v>
      </c>
      <c r="J3819">
        <v>-0.039149</v>
      </c>
      <c r="K3819">
        <v>-0.300068</v>
      </c>
      <c r="L3819">
        <v>0.987653</v>
      </c>
      <c r="M3819">
        <v>24.30197</v>
      </c>
      <c r="N3819">
        <v>26.80237</v>
      </c>
      <c r="O3819">
        <v>21.80157</v>
      </c>
      <c r="P3819">
        <v>-6.6E-05</v>
      </c>
      <c r="Q3819">
        <v>-3.2E-05</v>
      </c>
      <c r="R3819">
        <v>1.456308</v>
      </c>
      <c r="S3819">
        <v>0.958988</v>
      </c>
      <c r="T3819">
        <v>0.960276</v>
      </c>
      <c r="U3819">
        <v>7.6647</v>
      </c>
    </row>
    <row r="3820" ht="15">
      <c r="A3820" t="s">
        <v>38</v>
      </c>
    </row>
    <row r="3821" ht="15">
      <c r="A3821" t="s">
        <v>39</v>
      </c>
    </row>
    <row r="3822" spans="1:6" ht="15">
      <c r="A3822" t="s">
        <v>40</v>
      </c>
      <c r="B3822">
        <v>75.79177</v>
      </c>
      <c r="E3822">
        <v>99.99999</v>
      </c>
      <c r="F3822">
        <v>99.99999</v>
      </c>
    </row>
    <row r="3823" spans="1:2" ht="15">
      <c r="A3823" t="s">
        <v>41</v>
      </c>
      <c r="B3823" t="s">
        <v>42</v>
      </c>
    </row>
    <row r="3824" spans="1:2" ht="15">
      <c r="A3824" t="s">
        <v>43</v>
      </c>
      <c r="B3824">
        <v>33.05789</v>
      </c>
    </row>
    <row r="3825" spans="1:2" ht="15">
      <c r="A3825" t="s">
        <v>44</v>
      </c>
      <c r="B3825">
        <v>9.729683</v>
      </c>
    </row>
    <row r="3826" spans="1:2" ht="15">
      <c r="A3826" t="s">
        <v>45</v>
      </c>
      <c r="B3826">
        <v>0.431531</v>
      </c>
    </row>
    <row r="3827" ht="15">
      <c r="A3827" t="s">
        <v>46</v>
      </c>
    </row>
    <row r="3828" spans="1:2" ht="15">
      <c r="A3828" t="s">
        <v>47</v>
      </c>
      <c r="B3828">
        <v>31.39869</v>
      </c>
    </row>
    <row r="3829" ht="15">
      <c r="A3829" t="s">
        <v>48</v>
      </c>
    </row>
    <row r="3830" spans="1:2" ht="15">
      <c r="A3830" t="s">
        <v>49</v>
      </c>
      <c r="B3830">
        <v>0.019506</v>
      </c>
    </row>
    <row r="3831" spans="1:2" ht="15">
      <c r="A3831" t="s">
        <v>50</v>
      </c>
      <c r="B3831">
        <v>0.034264</v>
      </c>
    </row>
    <row r="3832" spans="1:2" ht="15">
      <c r="A3832" t="s">
        <v>51</v>
      </c>
      <c r="B3832">
        <v>1.3E-05</v>
      </c>
    </row>
    <row r="3833" spans="1:2" ht="15">
      <c r="A3833" t="s">
        <v>52</v>
      </c>
      <c r="B3833">
        <v>0.088167</v>
      </c>
    </row>
    <row r="3834" spans="1:2" ht="15">
      <c r="A3834" t="s">
        <v>53</v>
      </c>
      <c r="B3834">
        <v>0.984409</v>
      </c>
    </row>
    <row r="3835" spans="1:2" ht="15">
      <c r="A3835" t="s">
        <v>54</v>
      </c>
      <c r="B3835">
        <v>0.047604</v>
      </c>
    </row>
    <row r="3836" spans="1:2" ht="15">
      <c r="A3836" t="s">
        <v>55</v>
      </c>
      <c r="B3836">
        <v>1.1E-05</v>
      </c>
    </row>
    <row r="3837" ht="15">
      <c r="A3837" t="s">
        <v>56</v>
      </c>
    </row>
    <row r="3838" ht="15">
      <c r="A3838" t="s">
        <v>57</v>
      </c>
    </row>
    <row r="3839" spans="1:2" ht="15">
      <c r="A3839" t="s">
        <v>40</v>
      </c>
      <c r="B3839">
        <v>75.79176</v>
      </c>
    </row>
    <row r="3841" ht="15">
      <c r="B3841" t="s">
        <v>159</v>
      </c>
    </row>
    <row r="3842" spans="1:21" ht="15">
      <c r="A3842" t="s">
        <v>22</v>
      </c>
      <c r="B3842">
        <v>27.04168</v>
      </c>
      <c r="C3842">
        <v>1.226887</v>
      </c>
      <c r="D3842">
        <v>1804</v>
      </c>
      <c r="E3842">
        <v>34.557</v>
      </c>
      <c r="F3842">
        <v>15.65296</v>
      </c>
      <c r="G3842">
        <v>1173.225</v>
      </c>
      <c r="H3842">
        <v>10</v>
      </c>
      <c r="I3842">
        <v>11687</v>
      </c>
      <c r="J3842">
        <v>136.0285</v>
      </c>
      <c r="K3842">
        <v>1158.024</v>
      </c>
      <c r="L3842">
        <v>77.18196</v>
      </c>
      <c r="M3842">
        <v>15.20076</v>
      </c>
      <c r="N3842">
        <v>0</v>
      </c>
      <c r="O3842">
        <v>15.20076</v>
      </c>
      <c r="P3842">
        <v>2.68444</v>
      </c>
      <c r="Q3842">
        <v>0.230874</v>
      </c>
      <c r="R3842">
        <v>1.156085</v>
      </c>
      <c r="S3842">
        <v>0.998165</v>
      </c>
      <c r="T3842">
        <v>0.999726</v>
      </c>
      <c r="U3842">
        <v>8.5131</v>
      </c>
    </row>
    <row r="3843" spans="1:21" ht="15">
      <c r="A3843" t="s">
        <v>23</v>
      </c>
      <c r="B3843">
        <v>5.9682</v>
      </c>
      <c r="C3843">
        <v>0.255094</v>
      </c>
      <c r="D3843">
        <v>594</v>
      </c>
      <c r="E3843">
        <v>7.626859</v>
      </c>
      <c r="F3843">
        <v>7.937986</v>
      </c>
      <c r="G3843">
        <v>593.3596</v>
      </c>
      <c r="H3843">
        <v>10</v>
      </c>
      <c r="I3843">
        <v>5922</v>
      </c>
      <c r="J3843">
        <v>68.2077</v>
      </c>
      <c r="K3843">
        <v>580.6589</v>
      </c>
      <c r="L3843">
        <v>46.71885</v>
      </c>
      <c r="M3843">
        <v>12.70065</v>
      </c>
      <c r="N3843">
        <v>18.60114</v>
      </c>
      <c r="O3843">
        <v>6.800153</v>
      </c>
      <c r="P3843">
        <v>0.152836</v>
      </c>
      <c r="Q3843">
        <v>0.031743</v>
      </c>
      <c r="R3843">
        <v>0.967534</v>
      </c>
      <c r="S3843">
        <v>1.931122</v>
      </c>
      <c r="T3843">
        <v>1.00189</v>
      </c>
      <c r="U3843">
        <v>8.5131</v>
      </c>
    </row>
    <row r="3844" spans="1:21" ht="15">
      <c r="A3844" t="s">
        <v>24</v>
      </c>
      <c r="B3844">
        <v>0.066296</v>
      </c>
      <c r="C3844">
        <v>0.038123</v>
      </c>
      <c r="D3844">
        <v>377</v>
      </c>
      <c r="E3844">
        <v>0.08472</v>
      </c>
      <c r="F3844">
        <v>0.079429</v>
      </c>
      <c r="G3844">
        <v>16.10085</v>
      </c>
      <c r="H3844">
        <v>10</v>
      </c>
      <c r="I3844">
        <v>161</v>
      </c>
      <c r="J3844">
        <v>0.951551</v>
      </c>
      <c r="K3844">
        <v>8.100644</v>
      </c>
      <c r="L3844">
        <v>2.012554</v>
      </c>
      <c r="M3844">
        <v>8.000211</v>
      </c>
      <c r="N3844">
        <v>8.000211</v>
      </c>
      <c r="O3844">
        <v>8.000211</v>
      </c>
      <c r="P3844">
        <v>0.002765</v>
      </c>
      <c r="Q3844">
        <v>0.0004</v>
      </c>
      <c r="R3844">
        <v>1.003429</v>
      </c>
      <c r="S3844">
        <v>1.655943</v>
      </c>
      <c r="T3844">
        <v>1.005687</v>
      </c>
      <c r="U3844">
        <v>8.5131</v>
      </c>
    </row>
    <row r="3845" ht="15">
      <c r="A3845" t="s">
        <v>25</v>
      </c>
    </row>
    <row r="3846" ht="15">
      <c r="A3846" t="s">
        <v>26</v>
      </c>
    </row>
    <row r="3847" ht="15">
      <c r="A3847" t="s">
        <v>27</v>
      </c>
    </row>
    <row r="3848" spans="1:21" ht="15">
      <c r="A3848" t="s">
        <v>28</v>
      </c>
      <c r="B3848">
        <v>14.20665</v>
      </c>
      <c r="C3848">
        <v>0.468408</v>
      </c>
      <c r="D3848">
        <v>562</v>
      </c>
      <c r="E3848">
        <v>18.1549</v>
      </c>
      <c r="F3848">
        <v>14.82724</v>
      </c>
      <c r="G3848">
        <v>704.1826</v>
      </c>
      <c r="H3848">
        <v>20</v>
      </c>
      <c r="I3848">
        <v>14051</v>
      </c>
      <c r="J3848">
        <v>82.03622</v>
      </c>
      <c r="K3848">
        <v>698.3825</v>
      </c>
      <c r="L3848">
        <v>121.4083</v>
      </c>
      <c r="M3848">
        <v>5.800117</v>
      </c>
      <c r="N3848">
        <v>7.200171</v>
      </c>
      <c r="O3848">
        <v>4.400064</v>
      </c>
      <c r="P3848">
        <v>0.696344</v>
      </c>
      <c r="Q3848">
        <v>0.111411</v>
      </c>
      <c r="R3848">
        <v>1.018901</v>
      </c>
      <c r="S3848">
        <v>1.239966</v>
      </c>
      <c r="T3848">
        <v>1.010646</v>
      </c>
      <c r="U3848">
        <v>8.5131</v>
      </c>
    </row>
    <row r="3849" spans="1:6" ht="15">
      <c r="A3849" t="s">
        <v>29</v>
      </c>
      <c r="B3849">
        <v>30.28444</v>
      </c>
      <c r="E3849">
        <v>38.70098</v>
      </c>
      <c r="F3849">
        <v>61.18766</v>
      </c>
    </row>
    <row r="3850" ht="15">
      <c r="A3850" t="s">
        <v>30</v>
      </c>
    </row>
    <row r="3851" spans="1:21" ht="15">
      <c r="A3851" t="s">
        <v>31</v>
      </c>
      <c r="B3851">
        <v>0.006521</v>
      </c>
      <c r="C3851">
        <v>0.018306</v>
      </c>
      <c r="D3851">
        <v>216</v>
      </c>
      <c r="E3851">
        <v>0.008333</v>
      </c>
      <c r="F3851">
        <v>0.00526</v>
      </c>
      <c r="G3851">
        <v>15.45079</v>
      </c>
      <c r="H3851">
        <v>20</v>
      </c>
      <c r="I3851">
        <v>309</v>
      </c>
      <c r="J3851">
        <v>0.15272</v>
      </c>
      <c r="K3851">
        <v>1.300122</v>
      </c>
      <c r="L3851">
        <v>1.091877</v>
      </c>
      <c r="M3851">
        <v>14.15067</v>
      </c>
      <c r="N3851">
        <v>15.40078</v>
      </c>
      <c r="O3851">
        <v>12.90055</v>
      </c>
      <c r="P3851">
        <v>0.000168</v>
      </c>
      <c r="Q3851">
        <v>6.1E-05</v>
      </c>
      <c r="R3851">
        <v>1.029495</v>
      </c>
      <c r="S3851">
        <v>1.046884</v>
      </c>
      <c r="T3851">
        <v>0.986095</v>
      </c>
      <c r="U3851">
        <v>8.5131</v>
      </c>
    </row>
    <row r="3852" spans="1:21" ht="15">
      <c r="A3852" t="s">
        <v>32</v>
      </c>
      <c r="B3852">
        <v>0.02914</v>
      </c>
      <c r="C3852">
        <v>0.029623</v>
      </c>
      <c r="D3852">
        <v>319</v>
      </c>
      <c r="E3852">
        <v>0.037239</v>
      </c>
      <c r="F3852">
        <v>0.024093</v>
      </c>
      <c r="G3852">
        <v>11.70045</v>
      </c>
      <c r="H3852">
        <v>10</v>
      </c>
      <c r="I3852">
        <v>117</v>
      </c>
      <c r="J3852">
        <v>0.48164</v>
      </c>
      <c r="K3852">
        <v>4.100247</v>
      </c>
      <c r="L3852">
        <v>1.539492</v>
      </c>
      <c r="M3852">
        <v>7.600204</v>
      </c>
      <c r="N3852">
        <v>9.600305</v>
      </c>
      <c r="O3852">
        <v>5.600103</v>
      </c>
      <c r="P3852">
        <v>0.002481</v>
      </c>
      <c r="Q3852">
        <v>0.000261</v>
      </c>
      <c r="R3852">
        <v>1.049268</v>
      </c>
      <c r="S3852">
        <v>1.072786</v>
      </c>
      <c r="T3852">
        <v>0.992627</v>
      </c>
      <c r="U3852">
        <v>8.5131</v>
      </c>
    </row>
    <row r="3853" spans="1:21" ht="15">
      <c r="A3853" t="s">
        <v>33</v>
      </c>
      <c r="B3853">
        <v>0.023651</v>
      </c>
      <c r="C3853">
        <v>0.082743</v>
      </c>
      <c r="D3853">
        <v>969</v>
      </c>
      <c r="E3853">
        <v>0.030224</v>
      </c>
      <c r="F3853">
        <v>0.013917</v>
      </c>
      <c r="G3853">
        <v>7.300176</v>
      </c>
      <c r="H3853">
        <v>10</v>
      </c>
      <c r="I3853">
        <v>73</v>
      </c>
      <c r="J3853">
        <v>0.11747</v>
      </c>
      <c r="K3853">
        <v>1.000037</v>
      </c>
      <c r="L3853">
        <v>1.158733</v>
      </c>
      <c r="M3853">
        <v>6.300138</v>
      </c>
      <c r="N3853">
        <v>7.800201</v>
      </c>
      <c r="O3853">
        <v>4.800076</v>
      </c>
      <c r="P3853">
        <v>0.000667</v>
      </c>
      <c r="Q3853">
        <v>0.000205</v>
      </c>
      <c r="R3853">
        <v>1.172882</v>
      </c>
      <c r="S3853">
        <v>1.000662</v>
      </c>
      <c r="T3853">
        <v>0.98149</v>
      </c>
      <c r="U3853">
        <v>8.5131</v>
      </c>
    </row>
    <row r="3854" spans="1:21" ht="15">
      <c r="A3854" t="s">
        <v>34</v>
      </c>
      <c r="B3854">
        <v>0.076548</v>
      </c>
      <c r="C3854">
        <v>0.206497</v>
      </c>
      <c r="D3854">
        <v>2411</v>
      </c>
      <c r="E3854">
        <v>0.097823</v>
      </c>
      <c r="F3854">
        <v>0.037849</v>
      </c>
      <c r="G3854">
        <v>14.00065</v>
      </c>
      <c r="H3854">
        <v>10</v>
      </c>
      <c r="I3854">
        <v>140</v>
      </c>
      <c r="J3854">
        <v>0.211456</v>
      </c>
      <c r="K3854">
        <v>1.800144</v>
      </c>
      <c r="L3854">
        <v>1.147547</v>
      </c>
      <c r="M3854">
        <v>12.2005</v>
      </c>
      <c r="N3854">
        <v>14.00065</v>
      </c>
      <c r="O3854">
        <v>10.40036</v>
      </c>
      <c r="P3854">
        <v>0.000995</v>
      </c>
      <c r="Q3854">
        <v>0.000622</v>
      </c>
      <c r="R3854">
        <v>1.218961</v>
      </c>
      <c r="S3854">
        <v>1.009982</v>
      </c>
      <c r="T3854">
        <v>0.999253</v>
      </c>
      <c r="U3854">
        <v>8.5131</v>
      </c>
    </row>
    <row r="3855" spans="1:21" ht="15">
      <c r="A3855" t="s">
        <v>35</v>
      </c>
      <c r="B3855">
        <v>0.495047</v>
      </c>
      <c r="C3855">
        <v>0.178732</v>
      </c>
      <c r="D3855">
        <v>1657</v>
      </c>
      <c r="E3855">
        <v>0.632629</v>
      </c>
      <c r="F3855">
        <v>0.2136</v>
      </c>
      <c r="G3855">
        <v>24.80203</v>
      </c>
      <c r="H3855">
        <v>10</v>
      </c>
      <c r="I3855">
        <v>248</v>
      </c>
      <c r="J3855">
        <v>1.973643</v>
      </c>
      <c r="K3855">
        <v>16.80182</v>
      </c>
      <c r="L3855">
        <v>3.100172</v>
      </c>
      <c r="M3855">
        <v>8.000211</v>
      </c>
      <c r="N3855">
        <v>8.000211</v>
      </c>
      <c r="O3855">
        <v>0</v>
      </c>
      <c r="P3855">
        <v>0.008138</v>
      </c>
      <c r="Q3855">
        <v>0.002622</v>
      </c>
      <c r="R3855">
        <v>1.229639</v>
      </c>
      <c r="S3855">
        <v>1.537962</v>
      </c>
      <c r="T3855">
        <v>0.997935</v>
      </c>
      <c r="U3855">
        <v>8.5131</v>
      </c>
    </row>
    <row r="3856" spans="1:21" ht="15">
      <c r="A3856" t="s">
        <v>36</v>
      </c>
      <c r="B3856">
        <v>0.054217</v>
      </c>
      <c r="C3856">
        <v>0.081325</v>
      </c>
      <c r="D3856">
        <v>850</v>
      </c>
      <c r="E3856">
        <v>0.069284</v>
      </c>
      <c r="F3856">
        <v>0.020003</v>
      </c>
      <c r="G3856">
        <v>1.200005</v>
      </c>
      <c r="H3856">
        <v>20</v>
      </c>
      <c r="I3856">
        <v>24</v>
      </c>
      <c r="J3856">
        <v>0.07048</v>
      </c>
      <c r="K3856">
        <v>0.600004</v>
      </c>
      <c r="L3856">
        <v>2.000004</v>
      </c>
      <c r="M3856">
        <v>0.600001</v>
      </c>
      <c r="N3856">
        <v>0.700002</v>
      </c>
      <c r="O3856">
        <v>0.500001</v>
      </c>
      <c r="P3856">
        <v>0.000915</v>
      </c>
      <c r="Q3856">
        <v>0.000369</v>
      </c>
      <c r="R3856">
        <v>1.271102</v>
      </c>
      <c r="S3856">
        <v>1.163481</v>
      </c>
      <c r="T3856">
        <v>0.99405</v>
      </c>
      <c r="U3856">
        <v>8.5131</v>
      </c>
    </row>
    <row r="3857" spans="1:21" ht="15">
      <c r="A3857" t="s">
        <v>37</v>
      </c>
      <c r="B3857">
        <v>1E-05</v>
      </c>
      <c r="C3857">
        <v>-6.9E-05</v>
      </c>
      <c r="E3857">
        <v>1.3E-05</v>
      </c>
      <c r="F3857">
        <v>2E-06</v>
      </c>
      <c r="G3857">
        <v>25.90221</v>
      </c>
      <c r="H3857">
        <v>10</v>
      </c>
      <c r="I3857">
        <v>259</v>
      </c>
      <c r="J3857">
        <v>-0.117487</v>
      </c>
      <c r="K3857">
        <v>-1.000175</v>
      </c>
      <c r="L3857">
        <v>0.962822</v>
      </c>
      <c r="M3857">
        <v>26.90239</v>
      </c>
      <c r="N3857">
        <v>27.60251</v>
      </c>
      <c r="O3857">
        <v>26.20226</v>
      </c>
      <c r="P3857">
        <v>-0.000198</v>
      </c>
      <c r="Q3857">
        <v>-9.5E-05</v>
      </c>
      <c r="R3857">
        <v>1.455738</v>
      </c>
      <c r="S3857">
        <v>0.958843</v>
      </c>
      <c r="T3857">
        <v>0.9594</v>
      </c>
      <c r="U3857">
        <v>8.5131</v>
      </c>
    </row>
    <row r="3858" ht="15">
      <c r="A3858" t="s">
        <v>38</v>
      </c>
    </row>
    <row r="3859" ht="15">
      <c r="A3859" t="s">
        <v>39</v>
      </c>
    </row>
    <row r="3860" spans="1:6" ht="15">
      <c r="A3860" t="s">
        <v>40</v>
      </c>
      <c r="B3860">
        <v>78.2524</v>
      </c>
      <c r="E3860">
        <v>100</v>
      </c>
      <c r="F3860">
        <v>99.99999</v>
      </c>
    </row>
    <row r="3861" spans="1:2" ht="15">
      <c r="A3861" t="s">
        <v>41</v>
      </c>
      <c r="B3861" t="s">
        <v>42</v>
      </c>
    </row>
    <row r="3862" spans="1:2" ht="15">
      <c r="A3862" t="s">
        <v>43</v>
      </c>
      <c r="B3862">
        <v>34.78901</v>
      </c>
    </row>
    <row r="3863" spans="1:2" ht="15">
      <c r="A3863" t="s">
        <v>44</v>
      </c>
      <c r="B3863">
        <v>9.897057</v>
      </c>
    </row>
    <row r="3864" spans="1:2" ht="15">
      <c r="A3864" t="s">
        <v>45</v>
      </c>
      <c r="B3864">
        <v>0.125265</v>
      </c>
    </row>
    <row r="3865" ht="15">
      <c r="A3865" t="s">
        <v>46</v>
      </c>
    </row>
    <row r="3866" spans="1:2" ht="15">
      <c r="A3866" t="s">
        <v>47</v>
      </c>
      <c r="B3866">
        <v>32.55327</v>
      </c>
    </row>
    <row r="3867" ht="15">
      <c r="A3867" t="s">
        <v>48</v>
      </c>
    </row>
    <row r="3868" spans="1:2" ht="15">
      <c r="A3868" t="s">
        <v>49</v>
      </c>
      <c r="B3868">
        <v>0.009124</v>
      </c>
    </row>
    <row r="3869" spans="1:2" ht="15">
      <c r="A3869" t="s">
        <v>50</v>
      </c>
      <c r="B3869">
        <v>0.035103</v>
      </c>
    </row>
    <row r="3870" spans="1:2" ht="15">
      <c r="A3870" t="s">
        <v>51</v>
      </c>
      <c r="B3870">
        <v>0.030539</v>
      </c>
    </row>
    <row r="3871" spans="1:2" ht="15">
      <c r="A3871" t="s">
        <v>52</v>
      </c>
      <c r="B3871">
        <v>0.095282</v>
      </c>
    </row>
    <row r="3872" spans="1:2" ht="15">
      <c r="A3872" t="s">
        <v>53</v>
      </c>
      <c r="B3872">
        <v>0.653627</v>
      </c>
    </row>
    <row r="3873" spans="1:2" ht="15">
      <c r="A3873" t="s">
        <v>54</v>
      </c>
      <c r="B3873">
        <v>0.064117</v>
      </c>
    </row>
    <row r="3874" spans="1:2" ht="15">
      <c r="A3874" t="s">
        <v>55</v>
      </c>
      <c r="B3874">
        <v>1.1E-05</v>
      </c>
    </row>
    <row r="3875" ht="15">
      <c r="A3875" t="s">
        <v>56</v>
      </c>
    </row>
    <row r="3876" ht="15">
      <c r="A3876" t="s">
        <v>57</v>
      </c>
    </row>
    <row r="3877" spans="1:2" ht="15">
      <c r="A3877" t="s">
        <v>40</v>
      </c>
      <c r="B3877">
        <v>78.2524</v>
      </c>
    </row>
    <row r="3879" ht="15">
      <c r="B3879" t="s">
        <v>160</v>
      </c>
    </row>
    <row r="3880" spans="1:21" ht="15">
      <c r="A3880" t="s">
        <v>22</v>
      </c>
      <c r="B3880">
        <v>25.50243</v>
      </c>
      <c r="C3880">
        <v>1.171296</v>
      </c>
      <c r="D3880">
        <v>1959</v>
      </c>
      <c r="E3880">
        <v>33.51902</v>
      </c>
      <c r="F3880">
        <v>15.0286</v>
      </c>
      <c r="G3880">
        <v>1118.211</v>
      </c>
      <c r="H3880">
        <v>10</v>
      </c>
      <c r="I3880">
        <v>11141</v>
      </c>
      <c r="J3880">
        <v>127.7715</v>
      </c>
      <c r="K3880">
        <v>1100.01</v>
      </c>
      <c r="L3880">
        <v>61.43648</v>
      </c>
      <c r="M3880">
        <v>18.20109</v>
      </c>
      <c r="N3880">
        <v>0</v>
      </c>
      <c r="O3880">
        <v>18.20109</v>
      </c>
      <c r="P3880">
        <v>2.521493</v>
      </c>
      <c r="Q3880">
        <v>0.21686</v>
      </c>
      <c r="R3880">
        <v>1.159358</v>
      </c>
      <c r="S3880">
        <v>0.998138</v>
      </c>
      <c r="T3880">
        <v>0.999884</v>
      </c>
      <c r="U3880">
        <v>8.6092</v>
      </c>
    </row>
    <row r="3881" spans="1:21" ht="15">
      <c r="A3881" t="s">
        <v>23</v>
      </c>
      <c r="B3881">
        <v>5.633028</v>
      </c>
      <c r="C3881">
        <v>0.245606</v>
      </c>
      <c r="D3881">
        <v>604</v>
      </c>
      <c r="E3881">
        <v>7.403748</v>
      </c>
      <c r="F3881">
        <v>7.627515</v>
      </c>
      <c r="G3881">
        <v>571.4757</v>
      </c>
      <c r="H3881">
        <v>10</v>
      </c>
      <c r="I3881">
        <v>5704</v>
      </c>
      <c r="J3881">
        <v>64.79987</v>
      </c>
      <c r="K3881">
        <v>557.875</v>
      </c>
      <c r="L3881">
        <v>42.01799</v>
      </c>
      <c r="M3881">
        <v>13.60074</v>
      </c>
      <c r="N3881">
        <v>19.80129</v>
      </c>
      <c r="O3881">
        <v>7.400181</v>
      </c>
      <c r="P3881">
        <v>0.1452</v>
      </c>
      <c r="Q3881">
        <v>0.030157</v>
      </c>
      <c r="R3881">
        <v>0.969883</v>
      </c>
      <c r="S3881">
        <v>1.913285</v>
      </c>
      <c r="T3881">
        <v>1.001735</v>
      </c>
      <c r="U3881">
        <v>8.6092</v>
      </c>
    </row>
    <row r="3882" spans="1:21" ht="15">
      <c r="A3882" t="s">
        <v>24</v>
      </c>
      <c r="B3882">
        <v>0.632104</v>
      </c>
      <c r="C3882">
        <v>0.075311</v>
      </c>
      <c r="D3882">
        <v>394</v>
      </c>
      <c r="E3882">
        <v>0.830803</v>
      </c>
      <c r="F3882">
        <v>0.771007</v>
      </c>
      <c r="G3882">
        <v>87.82545</v>
      </c>
      <c r="H3882">
        <v>10</v>
      </c>
      <c r="I3882">
        <v>878</v>
      </c>
      <c r="J3882">
        <v>9.144308</v>
      </c>
      <c r="K3882">
        <v>78.72517</v>
      </c>
      <c r="L3882">
        <v>9.650858</v>
      </c>
      <c r="M3882">
        <v>9.100273</v>
      </c>
      <c r="N3882">
        <v>9.200279</v>
      </c>
      <c r="O3882">
        <v>9.000267</v>
      </c>
      <c r="P3882">
        <v>0.026567</v>
      </c>
      <c r="Q3882">
        <v>0.003849</v>
      </c>
      <c r="R3882">
        <v>1.005874</v>
      </c>
      <c r="S3882">
        <v>1.637961</v>
      </c>
      <c r="T3882">
        <v>1.005591</v>
      </c>
      <c r="U3882">
        <v>8.6092</v>
      </c>
    </row>
    <row r="3883" ht="15">
      <c r="A3883" t="s">
        <v>25</v>
      </c>
    </row>
    <row r="3884" ht="15">
      <c r="A3884" t="s">
        <v>26</v>
      </c>
    </row>
    <row r="3885" ht="15">
      <c r="A3885" t="s">
        <v>27</v>
      </c>
    </row>
    <row r="3886" spans="1:21" ht="15">
      <c r="A3886" t="s">
        <v>28</v>
      </c>
      <c r="B3886">
        <v>14.07894</v>
      </c>
      <c r="C3886">
        <v>0.463622</v>
      </c>
      <c r="D3886">
        <v>505</v>
      </c>
      <c r="E3886">
        <v>18.5046</v>
      </c>
      <c r="F3886">
        <v>14.95935</v>
      </c>
      <c r="G3886">
        <v>703.9314</v>
      </c>
      <c r="H3886">
        <v>20</v>
      </c>
      <c r="I3886">
        <v>14046</v>
      </c>
      <c r="J3886">
        <v>81.21328</v>
      </c>
      <c r="K3886">
        <v>699.1813</v>
      </c>
      <c r="L3886">
        <v>148.1936</v>
      </c>
      <c r="M3886">
        <v>4.750079</v>
      </c>
      <c r="N3886">
        <v>5.900115</v>
      </c>
      <c r="O3886">
        <v>3.600043</v>
      </c>
      <c r="P3886">
        <v>0.689359</v>
      </c>
      <c r="Q3886">
        <v>0.110293</v>
      </c>
      <c r="R3886">
        <v>1.021413</v>
      </c>
      <c r="S3886">
        <v>1.236663</v>
      </c>
      <c r="T3886">
        <v>1.010665</v>
      </c>
      <c r="U3886">
        <v>8.6092</v>
      </c>
    </row>
    <row r="3887" spans="1:6" ht="15">
      <c r="A3887" t="s">
        <v>29</v>
      </c>
      <c r="B3887">
        <v>29.87077</v>
      </c>
      <c r="E3887">
        <v>39.26052</v>
      </c>
      <c r="F3887">
        <v>61.44192</v>
      </c>
    </row>
    <row r="3888" ht="15">
      <c r="A3888" t="s">
        <v>30</v>
      </c>
    </row>
    <row r="3889" spans="1:21" ht="15">
      <c r="A3889" t="s">
        <v>31</v>
      </c>
      <c r="B3889">
        <v>0.003731</v>
      </c>
      <c r="C3889">
        <v>0.017767</v>
      </c>
      <c r="D3889">
        <v>211</v>
      </c>
      <c r="E3889">
        <v>0.004904</v>
      </c>
      <c r="F3889">
        <v>0.003064</v>
      </c>
      <c r="G3889">
        <v>14.5507</v>
      </c>
      <c r="H3889">
        <v>20</v>
      </c>
      <c r="I3889">
        <v>291</v>
      </c>
      <c r="J3889">
        <v>0.087124</v>
      </c>
      <c r="K3889">
        <v>0.750069</v>
      </c>
      <c r="L3889">
        <v>1.05435</v>
      </c>
      <c r="M3889">
        <v>13.80063</v>
      </c>
      <c r="N3889">
        <v>13.5006</v>
      </c>
      <c r="O3889">
        <v>14.10066</v>
      </c>
      <c r="P3889">
        <v>9.6E-05</v>
      </c>
      <c r="Q3889">
        <v>3.5E-05</v>
      </c>
      <c r="R3889">
        <v>1.032159</v>
      </c>
      <c r="S3889">
        <v>1.046801</v>
      </c>
      <c r="T3889">
        <v>0.986507</v>
      </c>
      <c r="U3889">
        <v>8.6092</v>
      </c>
    </row>
    <row r="3890" spans="1:21" ht="15">
      <c r="A3890" t="s">
        <v>32</v>
      </c>
      <c r="B3890">
        <v>0.028189</v>
      </c>
      <c r="C3890">
        <v>0.031643</v>
      </c>
      <c r="D3890">
        <v>348</v>
      </c>
      <c r="E3890">
        <v>0.03705</v>
      </c>
      <c r="F3890">
        <v>0.023728</v>
      </c>
      <c r="G3890">
        <v>13.20057</v>
      </c>
      <c r="H3890">
        <v>10</v>
      </c>
      <c r="I3890">
        <v>132</v>
      </c>
      <c r="J3890">
        <v>0.464654</v>
      </c>
      <c r="K3890">
        <v>4.000296</v>
      </c>
      <c r="L3890">
        <v>1.434802</v>
      </c>
      <c r="M3890">
        <v>9.200279</v>
      </c>
      <c r="N3890">
        <v>9.400291</v>
      </c>
      <c r="O3890">
        <v>9.000267</v>
      </c>
      <c r="P3890">
        <v>0.002393</v>
      </c>
      <c r="Q3890">
        <v>0.000252</v>
      </c>
      <c r="R3890">
        <v>1.051951</v>
      </c>
      <c r="S3890">
        <v>1.072702</v>
      </c>
      <c r="T3890">
        <v>0.992865</v>
      </c>
      <c r="U3890">
        <v>8.6092</v>
      </c>
    </row>
    <row r="3891" spans="1:21" ht="15">
      <c r="A3891" t="s">
        <v>33</v>
      </c>
      <c r="B3891">
        <v>1E-05</v>
      </c>
      <c r="C3891">
        <v>-0.000101</v>
      </c>
      <c r="E3891">
        <v>1.3E-05</v>
      </c>
      <c r="F3891">
        <v>6E-06</v>
      </c>
      <c r="G3891">
        <v>5.000082</v>
      </c>
      <c r="H3891">
        <v>10</v>
      </c>
      <c r="I3891">
        <v>50</v>
      </c>
      <c r="J3891">
        <v>-0.034848</v>
      </c>
      <c r="K3891">
        <v>-0.30001</v>
      </c>
      <c r="L3891">
        <v>0.943395</v>
      </c>
      <c r="M3891">
        <v>5.300093</v>
      </c>
      <c r="N3891">
        <v>5.000082</v>
      </c>
      <c r="O3891">
        <v>5.600103</v>
      </c>
      <c r="P3891">
        <v>-0.000198</v>
      </c>
      <c r="Q3891">
        <v>-6.1E-05</v>
      </c>
      <c r="R3891">
        <v>1.176145</v>
      </c>
      <c r="S3891">
        <v>1.00063</v>
      </c>
      <c r="T3891">
        <v>0.982106</v>
      </c>
      <c r="U3891">
        <v>8.6092</v>
      </c>
    </row>
    <row r="3892" spans="1:21" ht="15">
      <c r="A3892" t="s">
        <v>34</v>
      </c>
      <c r="B3892">
        <v>1E-05</v>
      </c>
      <c r="C3892">
        <v>-16.62511</v>
      </c>
      <c r="E3892">
        <v>1.3E-05</v>
      </c>
      <c r="F3892">
        <v>5E-06</v>
      </c>
      <c r="G3892">
        <v>14.30067</v>
      </c>
      <c r="H3892">
        <v>10</v>
      </c>
      <c r="I3892">
        <v>143</v>
      </c>
      <c r="J3892">
        <v>0</v>
      </c>
      <c r="K3892">
        <v>-3E-06</v>
      </c>
      <c r="L3892">
        <v>1</v>
      </c>
      <c r="M3892">
        <v>14.30068</v>
      </c>
      <c r="N3892">
        <v>13.40059</v>
      </c>
      <c r="O3892">
        <v>15.20076</v>
      </c>
      <c r="P3892">
        <v>0</v>
      </c>
      <c r="Q3892">
        <v>0</v>
      </c>
      <c r="R3892">
        <v>1.222689</v>
      </c>
      <c r="S3892">
        <v>1.009507</v>
      </c>
      <c r="T3892">
        <v>0.999485</v>
      </c>
      <c r="U3892">
        <v>8.6092</v>
      </c>
    </row>
    <row r="3893" spans="1:21" ht="15">
      <c r="A3893" t="s">
        <v>35</v>
      </c>
      <c r="B3893">
        <v>0.324091</v>
      </c>
      <c r="C3893">
        <v>0.149943</v>
      </c>
      <c r="D3893">
        <v>1435</v>
      </c>
      <c r="E3893">
        <v>0.425968</v>
      </c>
      <c r="F3893">
        <v>0.142363</v>
      </c>
      <c r="G3893">
        <v>17.401</v>
      </c>
      <c r="H3893">
        <v>10</v>
      </c>
      <c r="I3893">
        <v>174</v>
      </c>
      <c r="J3893">
        <v>1.301035</v>
      </c>
      <c r="K3893">
        <v>11.20087</v>
      </c>
      <c r="L3893">
        <v>2.806556</v>
      </c>
      <c r="M3893">
        <v>6.200127</v>
      </c>
      <c r="N3893">
        <v>6.200127</v>
      </c>
      <c r="O3893">
        <v>0</v>
      </c>
      <c r="P3893">
        <v>0.005365</v>
      </c>
      <c r="Q3893">
        <v>0.001728</v>
      </c>
      <c r="R3893">
        <v>1.232618</v>
      </c>
      <c r="S3893">
        <v>1.524215</v>
      </c>
      <c r="T3893">
        <v>0.997762</v>
      </c>
      <c r="U3893">
        <v>8.6092</v>
      </c>
    </row>
    <row r="3894" spans="1:21" ht="15">
      <c r="A3894" t="s">
        <v>36</v>
      </c>
      <c r="B3894">
        <v>1E-05</v>
      </c>
      <c r="C3894">
        <v>-1.3E-05</v>
      </c>
      <c r="E3894">
        <v>1.3E-05</v>
      </c>
      <c r="F3894">
        <v>4E-06</v>
      </c>
      <c r="G3894">
        <v>0.650001</v>
      </c>
      <c r="H3894">
        <v>20</v>
      </c>
      <c r="I3894">
        <v>13</v>
      </c>
      <c r="J3894">
        <v>-0.087117</v>
      </c>
      <c r="K3894">
        <v>-0.750005</v>
      </c>
      <c r="L3894">
        <v>0.464285</v>
      </c>
      <c r="M3894">
        <v>1.400007</v>
      </c>
      <c r="N3894">
        <v>1.70001</v>
      </c>
      <c r="O3894">
        <v>1.100004</v>
      </c>
      <c r="P3894">
        <v>-0.00113</v>
      </c>
      <c r="Q3894">
        <v>-0.000456</v>
      </c>
      <c r="R3894">
        <v>1.274217</v>
      </c>
      <c r="S3894">
        <v>1.160423</v>
      </c>
      <c r="T3894">
        <v>0.993879</v>
      </c>
      <c r="U3894">
        <v>8.6092</v>
      </c>
    </row>
    <row r="3895" spans="1:21" ht="15">
      <c r="A3895" t="s">
        <v>37</v>
      </c>
      <c r="B3895">
        <v>0.01015</v>
      </c>
      <c r="C3895">
        <v>0.090067</v>
      </c>
      <c r="D3895">
        <v>1078</v>
      </c>
      <c r="E3895">
        <v>0.013341</v>
      </c>
      <c r="F3895">
        <v>0.002433</v>
      </c>
      <c r="G3895">
        <v>28.40266</v>
      </c>
      <c r="H3895">
        <v>10</v>
      </c>
      <c r="I3895">
        <v>284</v>
      </c>
      <c r="J3895">
        <v>0.092939</v>
      </c>
      <c r="K3895">
        <v>0.800127</v>
      </c>
      <c r="L3895">
        <v>1.028987</v>
      </c>
      <c r="M3895">
        <v>27.60254</v>
      </c>
      <c r="N3895">
        <v>25.00206</v>
      </c>
      <c r="O3895">
        <v>30.20301</v>
      </c>
      <c r="P3895">
        <v>0.000156</v>
      </c>
      <c r="Q3895">
        <v>7.6E-05</v>
      </c>
      <c r="R3895">
        <v>1.459635</v>
      </c>
      <c r="S3895">
        <v>0.958768</v>
      </c>
      <c r="T3895">
        <v>0.960593</v>
      </c>
      <c r="U3895">
        <v>8.6092</v>
      </c>
    </row>
    <row r="3896" ht="15">
      <c r="A3896" t="s">
        <v>38</v>
      </c>
    </row>
    <row r="3897" ht="15">
      <c r="A3897" t="s">
        <v>39</v>
      </c>
    </row>
    <row r="3898" spans="1:6" ht="15">
      <c r="A3898" t="s">
        <v>40</v>
      </c>
      <c r="B3898">
        <v>76.08347</v>
      </c>
      <c r="E3898">
        <v>100</v>
      </c>
      <c r="F3898">
        <v>100</v>
      </c>
    </row>
    <row r="3899" spans="1:2" ht="15">
      <c r="A3899" t="s">
        <v>41</v>
      </c>
      <c r="B3899" t="s">
        <v>42</v>
      </c>
    </row>
    <row r="3900" spans="1:2" ht="15">
      <c r="A3900" t="s">
        <v>43</v>
      </c>
      <c r="B3900">
        <v>32.80878</v>
      </c>
    </row>
    <row r="3901" spans="1:2" ht="15">
      <c r="A3901" t="s">
        <v>44</v>
      </c>
      <c r="B3901">
        <v>9.341241</v>
      </c>
    </row>
    <row r="3902" spans="1:2" ht="15">
      <c r="A3902" t="s">
        <v>45</v>
      </c>
      <c r="B3902">
        <v>1.194356</v>
      </c>
    </row>
    <row r="3903" ht="15">
      <c r="A3903" t="s">
        <v>46</v>
      </c>
    </row>
    <row r="3904" spans="1:2" ht="15">
      <c r="A3904" t="s">
        <v>47</v>
      </c>
      <c r="B3904">
        <v>32.26064</v>
      </c>
    </row>
    <row r="3905" ht="15">
      <c r="A3905" t="s">
        <v>48</v>
      </c>
    </row>
    <row r="3906" spans="1:2" ht="15">
      <c r="A3906" t="s">
        <v>49</v>
      </c>
      <c r="B3906">
        <v>0.00522</v>
      </c>
    </row>
    <row r="3907" spans="1:2" ht="15">
      <c r="A3907" t="s">
        <v>50</v>
      </c>
      <c r="B3907">
        <v>0.033957</v>
      </c>
    </row>
    <row r="3908" spans="1:2" ht="15">
      <c r="A3908" t="s">
        <v>51</v>
      </c>
      <c r="B3908">
        <v>1.3E-05</v>
      </c>
    </row>
    <row r="3909" spans="1:2" ht="15">
      <c r="A3909" t="s">
        <v>52</v>
      </c>
      <c r="B3909">
        <v>1.2E-05</v>
      </c>
    </row>
    <row r="3910" spans="1:2" ht="15">
      <c r="A3910" t="s">
        <v>53</v>
      </c>
      <c r="B3910">
        <v>0.427909</v>
      </c>
    </row>
    <row r="3911" spans="1:2" ht="15">
      <c r="A3911" t="s">
        <v>54</v>
      </c>
      <c r="B3911">
        <v>1.2E-05</v>
      </c>
    </row>
    <row r="3912" spans="1:2" ht="15">
      <c r="A3912" t="s">
        <v>55</v>
      </c>
      <c r="B3912">
        <v>0.011333</v>
      </c>
    </row>
    <row r="3913" ht="15">
      <c r="A3913" t="s">
        <v>56</v>
      </c>
    </row>
    <row r="3914" ht="15">
      <c r="A3914" t="s">
        <v>57</v>
      </c>
    </row>
    <row r="3915" spans="1:2" ht="15">
      <c r="A3915" t="s">
        <v>40</v>
      </c>
      <c r="B3915">
        <v>76.08347</v>
      </c>
    </row>
    <row r="3917" ht="15">
      <c r="B3917" t="s">
        <v>161</v>
      </c>
    </row>
    <row r="3918" spans="1:21" ht="15">
      <c r="A3918" t="s">
        <v>22</v>
      </c>
      <c r="B3918">
        <v>26.47562</v>
      </c>
      <c r="C3918">
        <v>1.204497</v>
      </c>
      <c r="D3918">
        <v>1895</v>
      </c>
      <c r="E3918">
        <v>34.30738</v>
      </c>
      <c r="F3918">
        <v>15.51835</v>
      </c>
      <c r="G3918">
        <v>1165.365</v>
      </c>
      <c r="H3918">
        <v>10</v>
      </c>
      <c r="I3918">
        <v>11609</v>
      </c>
      <c r="J3918">
        <v>133.0572</v>
      </c>
      <c r="K3918">
        <v>1148.164</v>
      </c>
      <c r="L3918">
        <v>67.74991</v>
      </c>
      <c r="M3918">
        <v>17.20098</v>
      </c>
      <c r="N3918">
        <v>0</v>
      </c>
      <c r="O3918">
        <v>17.20098</v>
      </c>
      <c r="P3918">
        <v>2.625803</v>
      </c>
      <c r="Q3918">
        <v>0.225831</v>
      </c>
      <c r="R3918">
        <v>1.156471</v>
      </c>
      <c r="S3918">
        <v>0.998176</v>
      </c>
      <c r="T3918">
        <v>0.999705</v>
      </c>
      <c r="U3918">
        <v>8.6291</v>
      </c>
    </row>
    <row r="3919" spans="1:21" ht="15">
      <c r="A3919" t="s">
        <v>23</v>
      </c>
      <c r="B3919">
        <v>5.839468</v>
      </c>
      <c r="C3919">
        <v>0.250115</v>
      </c>
      <c r="D3919">
        <v>569</v>
      </c>
      <c r="E3919">
        <v>7.566841</v>
      </c>
      <c r="F3919">
        <v>7.864605</v>
      </c>
      <c r="G3919">
        <v>588.7416</v>
      </c>
      <c r="H3919">
        <v>10</v>
      </c>
      <c r="I3919">
        <v>5876</v>
      </c>
      <c r="J3919">
        <v>66.83676</v>
      </c>
      <c r="K3919">
        <v>576.7411</v>
      </c>
      <c r="L3919">
        <v>49.05957</v>
      </c>
      <c r="M3919">
        <v>12.00055</v>
      </c>
      <c r="N3919">
        <v>16.60091</v>
      </c>
      <c r="O3919">
        <v>7.400181</v>
      </c>
      <c r="P3919">
        <v>0.149764</v>
      </c>
      <c r="Q3919">
        <v>0.031105</v>
      </c>
      <c r="R3919">
        <v>0.967811</v>
      </c>
      <c r="S3919">
        <v>1.927144</v>
      </c>
      <c r="T3919">
        <v>1.001846</v>
      </c>
      <c r="U3919">
        <v>8.6291</v>
      </c>
    </row>
    <row r="3920" spans="1:21" ht="15">
      <c r="A3920" t="s">
        <v>24</v>
      </c>
      <c r="B3920">
        <v>0.220993</v>
      </c>
      <c r="C3920">
        <v>0.048449</v>
      </c>
      <c r="D3920">
        <v>331</v>
      </c>
      <c r="E3920">
        <v>0.286365</v>
      </c>
      <c r="F3920">
        <v>0.268109</v>
      </c>
      <c r="G3920">
        <v>33.70375</v>
      </c>
      <c r="H3920">
        <v>10</v>
      </c>
      <c r="I3920">
        <v>337</v>
      </c>
      <c r="J3920">
        <v>3.175721</v>
      </c>
      <c r="K3920">
        <v>27.40361</v>
      </c>
      <c r="L3920">
        <v>5.349685</v>
      </c>
      <c r="M3920">
        <v>6.300137</v>
      </c>
      <c r="N3920">
        <v>7.600191</v>
      </c>
      <c r="O3920">
        <v>5.000082</v>
      </c>
      <c r="P3920">
        <v>0.009226</v>
      </c>
      <c r="Q3920">
        <v>0.001337</v>
      </c>
      <c r="R3920">
        <v>1.003716</v>
      </c>
      <c r="S3920">
        <v>1.653192</v>
      </c>
      <c r="T3920">
        <v>1.005686</v>
      </c>
      <c r="U3920">
        <v>8.6291</v>
      </c>
    </row>
    <row r="3921" ht="15">
      <c r="A3921" t="s">
        <v>25</v>
      </c>
    </row>
    <row r="3922" ht="15">
      <c r="A3922" t="s">
        <v>26</v>
      </c>
    </row>
    <row r="3923" ht="15">
      <c r="A3923" t="s">
        <v>27</v>
      </c>
    </row>
    <row r="3924" spans="1:21" ht="15">
      <c r="A3924" t="s">
        <v>28</v>
      </c>
      <c r="B3924">
        <v>14.00789</v>
      </c>
      <c r="C3924">
        <v>0.462256</v>
      </c>
      <c r="D3924">
        <v>574</v>
      </c>
      <c r="E3924">
        <v>18.15156</v>
      </c>
      <c r="F3924">
        <v>14.80396</v>
      </c>
      <c r="G3924">
        <v>703.3788</v>
      </c>
      <c r="H3924">
        <v>20</v>
      </c>
      <c r="I3924">
        <v>14035</v>
      </c>
      <c r="J3924">
        <v>80.79391</v>
      </c>
      <c r="K3924">
        <v>697.1787</v>
      </c>
      <c r="L3924">
        <v>113.4455</v>
      </c>
      <c r="M3924">
        <v>6.200146</v>
      </c>
      <c r="N3924">
        <v>8.600245</v>
      </c>
      <c r="O3924">
        <v>3.800048</v>
      </c>
      <c r="P3924">
        <v>0.685799</v>
      </c>
      <c r="Q3924">
        <v>0.109724</v>
      </c>
      <c r="R3924">
        <v>1.019196</v>
      </c>
      <c r="S3924">
        <v>1.240409</v>
      </c>
      <c r="T3924">
        <v>1.010653</v>
      </c>
      <c r="U3924">
        <v>8.6291</v>
      </c>
    </row>
    <row r="3925" spans="1:6" ht="15">
      <c r="A3925" t="s">
        <v>29</v>
      </c>
      <c r="B3925">
        <v>29.92397</v>
      </c>
      <c r="E3925">
        <v>38.77579</v>
      </c>
      <c r="F3925">
        <v>61.22097</v>
      </c>
    </row>
    <row r="3926" ht="15">
      <c r="A3926" t="s">
        <v>30</v>
      </c>
    </row>
    <row r="3927" spans="1:21" ht="15">
      <c r="A3927" t="s">
        <v>31</v>
      </c>
      <c r="B3927">
        <v>0.009902</v>
      </c>
      <c r="C3927">
        <v>0.01813</v>
      </c>
      <c r="D3927">
        <v>211</v>
      </c>
      <c r="E3927">
        <v>0.012831</v>
      </c>
      <c r="F3927">
        <v>0.008087</v>
      </c>
      <c r="G3927">
        <v>15.90083</v>
      </c>
      <c r="H3927">
        <v>20</v>
      </c>
      <c r="I3927">
        <v>318</v>
      </c>
      <c r="J3927">
        <v>0.231796</v>
      </c>
      <c r="K3927">
        <v>2.00019</v>
      </c>
      <c r="L3927">
        <v>1.143892</v>
      </c>
      <c r="M3927">
        <v>13.90064</v>
      </c>
      <c r="N3927">
        <v>15.40078</v>
      </c>
      <c r="O3927">
        <v>12.40051</v>
      </c>
      <c r="P3927">
        <v>0.000255</v>
      </c>
      <c r="Q3927">
        <v>9.3E-05</v>
      </c>
      <c r="R3927">
        <v>1.029808</v>
      </c>
      <c r="S3927">
        <v>1.046946</v>
      </c>
      <c r="T3927">
        <v>0.986212</v>
      </c>
      <c r="U3927">
        <v>8.6291</v>
      </c>
    </row>
    <row r="3928" spans="1:21" ht="15">
      <c r="A3928" t="s">
        <v>32</v>
      </c>
      <c r="B3928">
        <v>0.024553</v>
      </c>
      <c r="C3928">
        <v>0.032807</v>
      </c>
      <c r="D3928">
        <v>368</v>
      </c>
      <c r="E3928">
        <v>0.031816</v>
      </c>
      <c r="F3928">
        <v>0.020557</v>
      </c>
      <c r="G3928">
        <v>13.90064</v>
      </c>
      <c r="H3928">
        <v>10</v>
      </c>
      <c r="I3928">
        <v>139</v>
      </c>
      <c r="J3928">
        <v>0.405637</v>
      </c>
      <c r="K3928">
        <v>3.500278</v>
      </c>
      <c r="L3928">
        <v>1.336554</v>
      </c>
      <c r="M3928">
        <v>10.40036</v>
      </c>
      <c r="N3928">
        <v>9.600305</v>
      </c>
      <c r="O3928">
        <v>11.20041</v>
      </c>
      <c r="P3928">
        <v>0.002089</v>
      </c>
      <c r="Q3928">
        <v>0.00022</v>
      </c>
      <c r="R3928">
        <v>1.049583</v>
      </c>
      <c r="S3928">
        <v>1.072896</v>
      </c>
      <c r="T3928">
        <v>0.992688</v>
      </c>
      <c r="U3928">
        <v>8.6291</v>
      </c>
    </row>
    <row r="3929" spans="1:21" ht="15">
      <c r="A3929" t="s">
        <v>33</v>
      </c>
      <c r="B3929">
        <v>0.009338</v>
      </c>
      <c r="C3929">
        <v>0.086338</v>
      </c>
      <c r="D3929">
        <v>1035</v>
      </c>
      <c r="E3929">
        <v>0.0121</v>
      </c>
      <c r="F3929">
        <v>0.005564</v>
      </c>
      <c r="G3929">
        <v>7.800201</v>
      </c>
      <c r="H3929">
        <v>10</v>
      </c>
      <c r="I3929">
        <v>78</v>
      </c>
      <c r="J3929">
        <v>0.046357</v>
      </c>
      <c r="K3929">
        <v>0.400019</v>
      </c>
      <c r="L3929">
        <v>1.054055</v>
      </c>
      <c r="M3929">
        <v>7.400182</v>
      </c>
      <c r="N3929">
        <v>8.000211</v>
      </c>
      <c r="O3929">
        <v>6.800153</v>
      </c>
      <c r="P3929">
        <v>0.000263</v>
      </c>
      <c r="Q3929">
        <v>8.1E-05</v>
      </c>
      <c r="R3929">
        <v>1.173267</v>
      </c>
      <c r="S3929">
        <v>1.000677</v>
      </c>
      <c r="T3929">
        <v>0.981613</v>
      </c>
      <c r="U3929">
        <v>8.6291</v>
      </c>
    </row>
    <row r="3930" spans="1:21" ht="15">
      <c r="A3930" t="s">
        <v>34</v>
      </c>
      <c r="B3930">
        <v>0.083929</v>
      </c>
      <c r="C3930">
        <v>0.206086</v>
      </c>
      <c r="D3930">
        <v>2398</v>
      </c>
      <c r="E3930">
        <v>0.108757</v>
      </c>
      <c r="F3930">
        <v>0.042021</v>
      </c>
      <c r="G3930">
        <v>14.40068</v>
      </c>
      <c r="H3930">
        <v>10</v>
      </c>
      <c r="I3930">
        <v>144</v>
      </c>
      <c r="J3930">
        <v>0.231794</v>
      </c>
      <c r="K3930">
        <v>2.000176</v>
      </c>
      <c r="L3930">
        <v>1.161298</v>
      </c>
      <c r="M3930">
        <v>12.40051</v>
      </c>
      <c r="N3930">
        <v>12.00047</v>
      </c>
      <c r="O3930">
        <v>12.80054</v>
      </c>
      <c r="P3930">
        <v>0.001091</v>
      </c>
      <c r="Q3930">
        <v>0.000682</v>
      </c>
      <c r="R3930">
        <v>1.219402</v>
      </c>
      <c r="S3930">
        <v>1.009871</v>
      </c>
      <c r="T3930">
        <v>0.99921</v>
      </c>
      <c r="U3930">
        <v>8.6291</v>
      </c>
    </row>
    <row r="3931" spans="1:21" ht="15">
      <c r="A3931" t="s">
        <v>35</v>
      </c>
      <c r="B3931">
        <v>0.513692</v>
      </c>
      <c r="C3931">
        <v>0.167449</v>
      </c>
      <c r="D3931">
        <v>1462</v>
      </c>
      <c r="E3931">
        <v>0.665647</v>
      </c>
      <c r="F3931">
        <v>0.224437</v>
      </c>
      <c r="G3931">
        <v>24.10192</v>
      </c>
      <c r="H3931">
        <v>10</v>
      </c>
      <c r="I3931">
        <v>241</v>
      </c>
      <c r="J3931">
        <v>2.051405</v>
      </c>
      <c r="K3931">
        <v>17.70178</v>
      </c>
      <c r="L3931">
        <v>3.765845</v>
      </c>
      <c r="M3931">
        <v>6.400135</v>
      </c>
      <c r="N3931">
        <v>6.400135</v>
      </c>
      <c r="O3931">
        <v>0</v>
      </c>
      <c r="P3931">
        <v>0.008459</v>
      </c>
      <c r="Q3931">
        <v>0.002725</v>
      </c>
      <c r="R3931">
        <v>1.22999</v>
      </c>
      <c r="S3931">
        <v>1.534904</v>
      </c>
      <c r="T3931">
        <v>0.997901</v>
      </c>
      <c r="U3931">
        <v>8.6291</v>
      </c>
    </row>
    <row r="3932" spans="1:21" ht="15">
      <c r="A3932" t="s">
        <v>36</v>
      </c>
      <c r="B3932">
        <v>0.062442</v>
      </c>
      <c r="C3932">
        <v>0.075692</v>
      </c>
      <c r="D3932">
        <v>741</v>
      </c>
      <c r="E3932">
        <v>0.080913</v>
      </c>
      <c r="F3932">
        <v>0.023328</v>
      </c>
      <c r="G3932">
        <v>1.150004</v>
      </c>
      <c r="H3932">
        <v>20</v>
      </c>
      <c r="I3932">
        <v>23</v>
      </c>
      <c r="J3932">
        <v>0.081121</v>
      </c>
      <c r="K3932">
        <v>0.700004</v>
      </c>
      <c r="L3932">
        <v>2.55556</v>
      </c>
      <c r="M3932">
        <v>0.450001</v>
      </c>
      <c r="N3932">
        <v>0.700002</v>
      </c>
      <c r="O3932">
        <v>0.2</v>
      </c>
      <c r="P3932">
        <v>0.001053</v>
      </c>
      <c r="Q3932">
        <v>0.000425</v>
      </c>
      <c r="R3932">
        <v>1.271468</v>
      </c>
      <c r="S3932">
        <v>1.163863</v>
      </c>
      <c r="T3932">
        <v>0.994061</v>
      </c>
      <c r="U3932">
        <v>8.6291</v>
      </c>
    </row>
    <row r="3933" spans="1:21" ht="15">
      <c r="A3933" t="s">
        <v>37</v>
      </c>
      <c r="B3933">
        <v>1E-05</v>
      </c>
      <c r="C3933">
        <v>-1.4E-05</v>
      </c>
      <c r="E3933">
        <v>1.3E-05</v>
      </c>
      <c r="F3933">
        <v>2E-06</v>
      </c>
      <c r="G3933">
        <v>24.30195</v>
      </c>
      <c r="H3933">
        <v>10</v>
      </c>
      <c r="I3933">
        <v>243</v>
      </c>
      <c r="J3933">
        <v>-0.567947</v>
      </c>
      <c r="K3933">
        <v>-4.900871</v>
      </c>
      <c r="L3933">
        <v>0.832178</v>
      </c>
      <c r="M3933">
        <v>29.20282</v>
      </c>
      <c r="N3933">
        <v>30.20301</v>
      </c>
      <c r="O3933">
        <v>28.20263</v>
      </c>
      <c r="P3933">
        <v>-0.000955</v>
      </c>
      <c r="Q3933">
        <v>-0.000461</v>
      </c>
      <c r="R3933">
        <v>1.456196</v>
      </c>
      <c r="S3933">
        <v>0.95888</v>
      </c>
      <c r="T3933">
        <v>0.95973</v>
      </c>
      <c r="U3933">
        <v>8.6291</v>
      </c>
    </row>
    <row r="3934" ht="15">
      <c r="A3934" t="s">
        <v>38</v>
      </c>
    </row>
    <row r="3935" ht="15">
      <c r="A3935" t="s">
        <v>39</v>
      </c>
    </row>
    <row r="3936" spans="1:6" ht="15">
      <c r="A3936" t="s">
        <v>40</v>
      </c>
      <c r="B3936">
        <v>77.17181</v>
      </c>
      <c r="E3936">
        <v>100</v>
      </c>
      <c r="F3936">
        <v>100</v>
      </c>
    </row>
    <row r="3937" spans="1:2" ht="15">
      <c r="A3937" t="s">
        <v>41</v>
      </c>
      <c r="B3937" t="s">
        <v>42</v>
      </c>
    </row>
    <row r="3938" spans="1:2" ht="15">
      <c r="A3938" t="s">
        <v>43</v>
      </c>
      <c r="B3938">
        <v>34.06078</v>
      </c>
    </row>
    <row r="3939" spans="1:2" ht="15">
      <c r="A3939" t="s">
        <v>44</v>
      </c>
      <c r="B3939">
        <v>9.683579</v>
      </c>
    </row>
    <row r="3940" spans="1:2" ht="15">
      <c r="A3940" t="s">
        <v>45</v>
      </c>
      <c r="B3940">
        <v>0.417566</v>
      </c>
    </row>
    <row r="3941" ht="15">
      <c r="A3941" t="s">
        <v>46</v>
      </c>
    </row>
    <row r="3942" spans="1:2" ht="15">
      <c r="A3942" t="s">
        <v>47</v>
      </c>
      <c r="B3942">
        <v>32.09782</v>
      </c>
    </row>
    <row r="3943" ht="15">
      <c r="A3943" t="s">
        <v>48</v>
      </c>
    </row>
    <row r="3944" spans="1:2" ht="15">
      <c r="A3944" t="s">
        <v>49</v>
      </c>
      <c r="B3944">
        <v>0.013855</v>
      </c>
    </row>
    <row r="3945" spans="1:2" ht="15">
      <c r="A3945" t="s">
        <v>50</v>
      </c>
      <c r="B3945">
        <v>0.029577</v>
      </c>
    </row>
    <row r="3946" spans="1:2" ht="15">
      <c r="A3946" t="s">
        <v>51</v>
      </c>
      <c r="B3946">
        <v>0.012057</v>
      </c>
    </row>
    <row r="3947" spans="1:2" ht="15">
      <c r="A3947" t="s">
        <v>52</v>
      </c>
      <c r="B3947">
        <v>0.104469</v>
      </c>
    </row>
    <row r="3948" spans="1:2" ht="15">
      <c r="A3948" t="s">
        <v>53</v>
      </c>
      <c r="B3948">
        <v>0.678245</v>
      </c>
    </row>
    <row r="3949" spans="1:2" ht="15">
      <c r="A3949" t="s">
        <v>54</v>
      </c>
      <c r="B3949">
        <v>0.073845</v>
      </c>
    </row>
    <row r="3950" spans="1:2" ht="15">
      <c r="A3950" t="s">
        <v>55</v>
      </c>
      <c r="B3950">
        <v>1.1E-05</v>
      </c>
    </row>
    <row r="3951" ht="15">
      <c r="A3951" t="s">
        <v>56</v>
      </c>
    </row>
    <row r="3952" ht="15">
      <c r="A3952" t="s">
        <v>57</v>
      </c>
    </row>
    <row r="3953" spans="1:2" ht="15">
      <c r="A3953" t="s">
        <v>40</v>
      </c>
      <c r="B3953">
        <v>77.17181</v>
      </c>
    </row>
    <row r="3955" ht="15">
      <c r="B3955" t="s">
        <v>162</v>
      </c>
    </row>
    <row r="3956" spans="1:21" ht="15">
      <c r="A3956" t="s">
        <v>22</v>
      </c>
      <c r="B3956">
        <v>27.50455</v>
      </c>
      <c r="C3956">
        <v>1.245601</v>
      </c>
      <c r="D3956">
        <v>2061</v>
      </c>
      <c r="E3956">
        <v>35.2664</v>
      </c>
      <c r="F3956">
        <v>16.00711</v>
      </c>
      <c r="G3956">
        <v>1201.747</v>
      </c>
      <c r="H3956">
        <v>10</v>
      </c>
      <c r="I3956">
        <v>11970</v>
      </c>
      <c r="J3956">
        <v>138.3194</v>
      </c>
      <c r="K3956">
        <v>1181.746</v>
      </c>
      <c r="L3956">
        <v>60.08339</v>
      </c>
      <c r="M3956">
        <v>20.00132</v>
      </c>
      <c r="N3956">
        <v>0</v>
      </c>
      <c r="O3956">
        <v>20.00132</v>
      </c>
      <c r="P3956">
        <v>2.72965</v>
      </c>
      <c r="Q3956">
        <v>0.234762</v>
      </c>
      <c r="R3956">
        <v>1.155603</v>
      </c>
      <c r="S3956">
        <v>0.998095</v>
      </c>
      <c r="T3956">
        <v>0.999855</v>
      </c>
      <c r="U3956">
        <v>8.5436</v>
      </c>
    </row>
    <row r="3957" spans="1:21" ht="15">
      <c r="A3957" t="s">
        <v>23</v>
      </c>
      <c r="B3957">
        <v>5.897219</v>
      </c>
      <c r="C3957">
        <v>0.253509</v>
      </c>
      <c r="D3957">
        <v>590</v>
      </c>
      <c r="E3957">
        <v>7.561427</v>
      </c>
      <c r="F3957">
        <v>7.886055</v>
      </c>
      <c r="G3957">
        <v>585.6296</v>
      </c>
      <c r="H3957">
        <v>10</v>
      </c>
      <c r="I3957">
        <v>5845</v>
      </c>
      <c r="J3957">
        <v>67.08284</v>
      </c>
      <c r="K3957">
        <v>573.129</v>
      </c>
      <c r="L3957">
        <v>46.84819</v>
      </c>
      <c r="M3957">
        <v>12.50058</v>
      </c>
      <c r="N3957">
        <v>17.00095</v>
      </c>
      <c r="O3957">
        <v>8.000211</v>
      </c>
      <c r="P3957">
        <v>0.150315</v>
      </c>
      <c r="Q3957">
        <v>0.03122</v>
      </c>
      <c r="R3957">
        <v>0.96718</v>
      </c>
      <c r="S3957">
        <v>1.940633</v>
      </c>
      <c r="T3957">
        <v>1.001942</v>
      </c>
      <c r="U3957">
        <v>8.5436</v>
      </c>
    </row>
    <row r="3958" spans="1:21" ht="15">
      <c r="A3958" t="s">
        <v>24</v>
      </c>
      <c r="B3958">
        <v>0.092982</v>
      </c>
      <c r="C3958">
        <v>0.039314</v>
      </c>
      <c r="D3958">
        <v>357</v>
      </c>
      <c r="E3958">
        <v>0.119222</v>
      </c>
      <c r="F3958">
        <v>0.112006</v>
      </c>
      <c r="G3958">
        <v>18.60114</v>
      </c>
      <c r="H3958">
        <v>10</v>
      </c>
      <c r="I3958">
        <v>186</v>
      </c>
      <c r="J3958">
        <v>1.334445</v>
      </c>
      <c r="K3958">
        <v>11.40097</v>
      </c>
      <c r="L3958">
        <v>2.58343</v>
      </c>
      <c r="M3958">
        <v>7.200172</v>
      </c>
      <c r="N3958">
        <v>7.600191</v>
      </c>
      <c r="O3958">
        <v>6.800153</v>
      </c>
      <c r="P3958">
        <v>0.003877</v>
      </c>
      <c r="Q3958">
        <v>0.000562</v>
      </c>
      <c r="R3958">
        <v>1.00306</v>
      </c>
      <c r="S3958">
        <v>1.656603</v>
      </c>
      <c r="T3958">
        <v>1.005724</v>
      </c>
      <c r="U3958">
        <v>8.5436</v>
      </c>
    </row>
    <row r="3959" ht="15">
      <c r="A3959" t="s">
        <v>25</v>
      </c>
    </row>
    <row r="3960" ht="15">
      <c r="A3960" t="s">
        <v>26</v>
      </c>
    </row>
    <row r="3961" ht="15">
      <c r="A3961" t="s">
        <v>27</v>
      </c>
    </row>
    <row r="3962" spans="1:21" ht="15">
      <c r="A3962" t="s">
        <v>28</v>
      </c>
      <c r="B3962">
        <v>14.02696</v>
      </c>
      <c r="C3962">
        <v>0.463327</v>
      </c>
      <c r="D3962">
        <v>513</v>
      </c>
      <c r="E3962">
        <v>17.9854</v>
      </c>
      <c r="F3962">
        <v>14.71899</v>
      </c>
      <c r="G3962">
        <v>697.2506</v>
      </c>
      <c r="H3962">
        <v>20</v>
      </c>
      <c r="I3962">
        <v>13913</v>
      </c>
      <c r="J3962">
        <v>81.04318</v>
      </c>
      <c r="K3962">
        <v>692.4005</v>
      </c>
      <c r="L3962">
        <v>143.7606</v>
      </c>
      <c r="M3962">
        <v>4.85008</v>
      </c>
      <c r="N3962">
        <v>5.800111</v>
      </c>
      <c r="O3962">
        <v>3.90005</v>
      </c>
      <c r="P3962">
        <v>0.687915</v>
      </c>
      <c r="Q3962">
        <v>0.110062</v>
      </c>
      <c r="R3962">
        <v>1.018524</v>
      </c>
      <c r="S3962">
        <v>1.239778</v>
      </c>
      <c r="T3962">
        <v>1.010633</v>
      </c>
      <c r="U3962">
        <v>8.5436</v>
      </c>
    </row>
    <row r="3963" spans="1:6" ht="15">
      <c r="A3963" t="s">
        <v>29</v>
      </c>
      <c r="B3963">
        <v>30.0758</v>
      </c>
      <c r="E3963">
        <v>38.56326</v>
      </c>
      <c r="F3963">
        <v>61.0952</v>
      </c>
    </row>
    <row r="3964" ht="15">
      <c r="A3964" t="s">
        <v>30</v>
      </c>
    </row>
    <row r="3965" spans="1:21" ht="15">
      <c r="A3965" t="s">
        <v>31</v>
      </c>
      <c r="B3965">
        <v>1E-05</v>
      </c>
      <c r="C3965">
        <v>-1.7E-05</v>
      </c>
      <c r="E3965">
        <v>1.3E-05</v>
      </c>
      <c r="F3965">
        <v>8E-06</v>
      </c>
      <c r="G3965">
        <v>13.25058</v>
      </c>
      <c r="H3965">
        <v>20</v>
      </c>
      <c r="I3965">
        <v>265</v>
      </c>
      <c r="J3965">
        <v>-0.245821</v>
      </c>
      <c r="K3965">
        <v>-2.1002</v>
      </c>
      <c r="L3965">
        <v>0.863186</v>
      </c>
      <c r="M3965">
        <v>15.35078</v>
      </c>
      <c r="N3965">
        <v>16.10085</v>
      </c>
      <c r="O3965">
        <v>14.6007</v>
      </c>
      <c r="P3965">
        <v>-0.00027</v>
      </c>
      <c r="Q3965">
        <v>-9.9E-05</v>
      </c>
      <c r="R3965">
        <v>1.029099</v>
      </c>
      <c r="S3965">
        <v>1.046521</v>
      </c>
      <c r="T3965">
        <v>0.985781</v>
      </c>
      <c r="U3965">
        <v>8.5436</v>
      </c>
    </row>
    <row r="3966" spans="1:21" ht="15">
      <c r="A3966" t="s">
        <v>32</v>
      </c>
      <c r="B3966">
        <v>0.02547</v>
      </c>
      <c r="C3966">
        <v>0.03219</v>
      </c>
      <c r="D3966">
        <v>358</v>
      </c>
      <c r="E3966">
        <v>0.032658</v>
      </c>
      <c r="F3966">
        <v>0.021173</v>
      </c>
      <c r="G3966">
        <v>13.30058</v>
      </c>
      <c r="H3966">
        <v>10</v>
      </c>
      <c r="I3966">
        <v>133</v>
      </c>
      <c r="J3966">
        <v>0.4214</v>
      </c>
      <c r="K3966">
        <v>3.600271</v>
      </c>
      <c r="L3966">
        <v>1.37115</v>
      </c>
      <c r="M3966">
        <v>9.700313</v>
      </c>
      <c r="N3966">
        <v>9.000267</v>
      </c>
      <c r="O3966">
        <v>10.40036</v>
      </c>
      <c r="P3966">
        <v>0.00217</v>
      </c>
      <c r="Q3966">
        <v>0.000228</v>
      </c>
      <c r="R3966">
        <v>1.048868</v>
      </c>
      <c r="S3966">
        <v>1.072304</v>
      </c>
      <c r="T3966">
        <v>0.992462</v>
      </c>
      <c r="U3966">
        <v>8.5436</v>
      </c>
    </row>
    <row r="3967" spans="1:21" ht="15">
      <c r="A3967" t="s">
        <v>33</v>
      </c>
      <c r="B3967">
        <v>1E-05</v>
      </c>
      <c r="C3967">
        <v>-9.1E-05</v>
      </c>
      <c r="E3967">
        <v>1.3E-05</v>
      </c>
      <c r="F3967">
        <v>6E-06</v>
      </c>
      <c r="G3967">
        <v>7.200171</v>
      </c>
      <c r="H3967">
        <v>10</v>
      </c>
      <c r="I3967">
        <v>72</v>
      </c>
      <c r="J3967">
        <v>-0.046821</v>
      </c>
      <c r="K3967">
        <v>-0.40002</v>
      </c>
      <c r="L3967">
        <v>0.947367</v>
      </c>
      <c r="M3967">
        <v>7.600191</v>
      </c>
      <c r="N3967">
        <v>7.600191</v>
      </c>
      <c r="O3967">
        <v>7.600191</v>
      </c>
      <c r="P3967">
        <v>-0.000266</v>
      </c>
      <c r="Q3967">
        <v>-8.2E-05</v>
      </c>
      <c r="R3967">
        <v>1.1724</v>
      </c>
      <c r="S3967">
        <v>1.000571</v>
      </c>
      <c r="T3967">
        <v>0.981082</v>
      </c>
      <c r="U3967">
        <v>8.5436</v>
      </c>
    </row>
    <row r="3968" spans="1:21" ht="15">
      <c r="A3968" t="s">
        <v>34</v>
      </c>
      <c r="B3968">
        <v>0.029665</v>
      </c>
      <c r="C3968">
        <v>0.200605</v>
      </c>
      <c r="D3968">
        <v>2393</v>
      </c>
      <c r="E3968">
        <v>0.038036</v>
      </c>
      <c r="F3968">
        <v>0.014747</v>
      </c>
      <c r="G3968">
        <v>12.80054</v>
      </c>
      <c r="H3968">
        <v>10</v>
      </c>
      <c r="I3968">
        <v>128</v>
      </c>
      <c r="J3968">
        <v>0.081939</v>
      </c>
      <c r="K3968">
        <v>0.700056</v>
      </c>
      <c r="L3968">
        <v>1.057854</v>
      </c>
      <c r="M3968">
        <v>12.10048</v>
      </c>
      <c r="N3968">
        <v>11.60044</v>
      </c>
      <c r="O3968">
        <v>12.60052</v>
      </c>
      <c r="P3968">
        <v>0.000386</v>
      </c>
      <c r="Q3968">
        <v>0.000241</v>
      </c>
      <c r="R3968">
        <v>1.218414</v>
      </c>
      <c r="S3968">
        <v>1.010247</v>
      </c>
      <c r="T3968">
        <v>0.999541</v>
      </c>
      <c r="U3968">
        <v>8.5436</v>
      </c>
    </row>
    <row r="3969" spans="1:21" ht="15">
      <c r="A3969" t="s">
        <v>35</v>
      </c>
      <c r="B3969">
        <v>0.306627</v>
      </c>
      <c r="C3969">
        <v>0.161232</v>
      </c>
      <c r="D3969">
        <v>1616</v>
      </c>
      <c r="E3969">
        <v>0.393157</v>
      </c>
      <c r="F3969">
        <v>0.133018</v>
      </c>
      <c r="G3969">
        <v>18.00107</v>
      </c>
      <c r="H3969">
        <v>10</v>
      </c>
      <c r="I3969">
        <v>180</v>
      </c>
      <c r="J3969">
        <v>1.217388</v>
      </c>
      <c r="K3969">
        <v>10.40088</v>
      </c>
      <c r="L3969">
        <v>2.368502</v>
      </c>
      <c r="M3969">
        <v>7.600191</v>
      </c>
      <c r="N3969">
        <v>7.600191</v>
      </c>
      <c r="O3969">
        <v>0</v>
      </c>
      <c r="P3969">
        <v>0.00502</v>
      </c>
      <c r="Q3969">
        <v>0.001617</v>
      </c>
      <c r="R3969">
        <v>1.22919</v>
      </c>
      <c r="S3969">
        <v>1.545266</v>
      </c>
      <c r="T3969">
        <v>0.997953</v>
      </c>
      <c r="U3969">
        <v>8.5436</v>
      </c>
    </row>
    <row r="3970" spans="1:21" ht="15">
      <c r="A3970" t="s">
        <v>36</v>
      </c>
      <c r="B3970">
        <v>0.031507</v>
      </c>
      <c r="C3970">
        <v>0.084326</v>
      </c>
      <c r="D3970">
        <v>964</v>
      </c>
      <c r="E3970">
        <v>0.040398</v>
      </c>
      <c r="F3970">
        <v>0.011687</v>
      </c>
      <c r="G3970">
        <v>1.150004</v>
      </c>
      <c r="H3970">
        <v>20</v>
      </c>
      <c r="I3970">
        <v>23</v>
      </c>
      <c r="J3970">
        <v>0.040967</v>
      </c>
      <c r="K3970">
        <v>0.350002</v>
      </c>
      <c r="L3970">
        <v>1.437502</v>
      </c>
      <c r="M3970">
        <v>0.800002</v>
      </c>
      <c r="N3970">
        <v>0.800002</v>
      </c>
      <c r="O3970">
        <v>0.800002</v>
      </c>
      <c r="P3970">
        <v>0.000532</v>
      </c>
      <c r="Q3970">
        <v>0.000215</v>
      </c>
      <c r="R3970">
        <v>1.270634</v>
      </c>
      <c r="S3970">
        <v>1.163624</v>
      </c>
      <c r="T3970">
        <v>0.994105</v>
      </c>
      <c r="U3970">
        <v>8.5436</v>
      </c>
    </row>
    <row r="3971" spans="1:21" ht="15">
      <c r="A3971" t="s">
        <v>37</v>
      </c>
      <c r="B3971">
        <v>1E-05</v>
      </c>
      <c r="C3971">
        <v>-0.000685</v>
      </c>
      <c r="E3971">
        <v>1.3E-05</v>
      </c>
      <c r="F3971">
        <v>2E-06</v>
      </c>
      <c r="G3971">
        <v>26.00223</v>
      </c>
      <c r="H3971">
        <v>10</v>
      </c>
      <c r="I3971">
        <v>260</v>
      </c>
      <c r="J3971">
        <v>-0.011707</v>
      </c>
      <c r="K3971">
        <v>-0.100023</v>
      </c>
      <c r="L3971">
        <v>0.996168</v>
      </c>
      <c r="M3971">
        <v>26.10225</v>
      </c>
      <c r="N3971">
        <v>27.40248</v>
      </c>
      <c r="O3971">
        <v>24.80203</v>
      </c>
      <c r="P3971">
        <v>-2E-05</v>
      </c>
      <c r="Q3971">
        <v>-1E-05</v>
      </c>
      <c r="R3971">
        <v>1.45516</v>
      </c>
      <c r="S3971">
        <v>0.958639</v>
      </c>
      <c r="T3971">
        <v>0.958487</v>
      </c>
      <c r="U3971">
        <v>8.5436</v>
      </c>
    </row>
    <row r="3972" ht="15">
      <c r="A3972" t="s">
        <v>38</v>
      </c>
    </row>
    <row r="3973" ht="15">
      <c r="A3973" t="s">
        <v>39</v>
      </c>
    </row>
    <row r="3974" spans="1:6" ht="15">
      <c r="A3974" t="s">
        <v>40</v>
      </c>
      <c r="B3974">
        <v>77.99081</v>
      </c>
      <c r="E3974">
        <v>99.99999</v>
      </c>
      <c r="F3974">
        <v>100</v>
      </c>
    </row>
    <row r="3975" spans="1:2" ht="15">
      <c r="A3975" t="s">
        <v>41</v>
      </c>
      <c r="B3975" t="s">
        <v>42</v>
      </c>
    </row>
    <row r="3976" spans="1:2" ht="15">
      <c r="A3976" t="s">
        <v>43</v>
      </c>
      <c r="B3976">
        <v>35.38449</v>
      </c>
    </row>
    <row r="3977" spans="1:2" ht="15">
      <c r="A3977" t="s">
        <v>44</v>
      </c>
      <c r="B3977">
        <v>9.779348</v>
      </c>
    </row>
    <row r="3978" spans="1:2" ht="15">
      <c r="A3978" t="s">
        <v>45</v>
      </c>
      <c r="B3978">
        <v>0.175689</v>
      </c>
    </row>
    <row r="3979" ht="15">
      <c r="A3979" t="s">
        <v>46</v>
      </c>
    </row>
    <row r="3980" spans="1:2" ht="15">
      <c r="A3980" t="s">
        <v>47</v>
      </c>
      <c r="B3980">
        <v>32.14153</v>
      </c>
    </row>
    <row r="3981" ht="15">
      <c r="A3981" t="s">
        <v>48</v>
      </c>
    </row>
    <row r="3982" spans="1:2" ht="15">
      <c r="A3982" t="s">
        <v>49</v>
      </c>
      <c r="B3982">
        <v>1.4E-05</v>
      </c>
    </row>
    <row r="3983" spans="1:2" ht="15">
      <c r="A3983" t="s">
        <v>50</v>
      </c>
      <c r="B3983">
        <v>0.030682</v>
      </c>
    </row>
    <row r="3984" spans="1:2" ht="15">
      <c r="A3984" t="s">
        <v>51</v>
      </c>
      <c r="B3984">
        <v>1.3E-05</v>
      </c>
    </row>
    <row r="3985" spans="1:2" ht="15">
      <c r="A3985" t="s">
        <v>52</v>
      </c>
      <c r="B3985">
        <v>0.036925</v>
      </c>
    </row>
    <row r="3986" spans="1:2" ht="15">
      <c r="A3986" t="s">
        <v>53</v>
      </c>
      <c r="B3986">
        <v>0.404849</v>
      </c>
    </row>
    <row r="3987" spans="1:2" ht="15">
      <c r="A3987" t="s">
        <v>54</v>
      </c>
      <c r="B3987">
        <v>0.03726</v>
      </c>
    </row>
    <row r="3988" spans="1:2" ht="15">
      <c r="A3988" t="s">
        <v>55</v>
      </c>
      <c r="B3988">
        <v>1.1E-05</v>
      </c>
    </row>
    <row r="3989" ht="15">
      <c r="A3989" t="s">
        <v>56</v>
      </c>
    </row>
    <row r="3990" ht="15">
      <c r="A3990" t="s">
        <v>57</v>
      </c>
    </row>
    <row r="3991" spans="1:2" ht="15">
      <c r="A3991" t="s">
        <v>40</v>
      </c>
      <c r="B3991">
        <v>77.99081</v>
      </c>
    </row>
    <row r="3993" ht="15">
      <c r="B3993" t="s">
        <v>163</v>
      </c>
    </row>
    <row r="3994" spans="1:21" ht="15">
      <c r="A3994" t="s">
        <v>22</v>
      </c>
      <c r="B3994">
        <v>26.86092</v>
      </c>
      <c r="C3994">
        <v>1.221925</v>
      </c>
      <c r="D3994">
        <v>1932</v>
      </c>
      <c r="E3994">
        <v>33.89817</v>
      </c>
      <c r="F3994">
        <v>15.25406</v>
      </c>
      <c r="G3994">
        <v>1166.574</v>
      </c>
      <c r="H3994">
        <v>10</v>
      </c>
      <c r="I3994">
        <v>11621</v>
      </c>
      <c r="J3994">
        <v>134.9888</v>
      </c>
      <c r="K3994">
        <v>1149.173</v>
      </c>
      <c r="L3994">
        <v>67.04062</v>
      </c>
      <c r="M3994">
        <v>17.401</v>
      </c>
      <c r="N3994">
        <v>0</v>
      </c>
      <c r="O3994">
        <v>17.401</v>
      </c>
      <c r="P3994">
        <v>2.663922</v>
      </c>
      <c r="Q3994">
        <v>0.22911</v>
      </c>
      <c r="R3994">
        <v>1.158185</v>
      </c>
      <c r="S3994">
        <v>0.998174</v>
      </c>
      <c r="T3994">
        <v>0.999793</v>
      </c>
      <c r="U3994">
        <v>8.5131</v>
      </c>
    </row>
    <row r="3995" spans="1:21" ht="15">
      <c r="A3995" t="s">
        <v>23</v>
      </c>
      <c r="B3995">
        <v>5.915971</v>
      </c>
      <c r="C3995">
        <v>0.253243</v>
      </c>
      <c r="D3995">
        <v>580</v>
      </c>
      <c r="E3995">
        <v>7.465887</v>
      </c>
      <c r="F3995">
        <v>7.719601</v>
      </c>
      <c r="G3995">
        <v>590.0467</v>
      </c>
      <c r="H3995">
        <v>10</v>
      </c>
      <c r="I3995">
        <v>5889</v>
      </c>
      <c r="J3995">
        <v>67.8773</v>
      </c>
      <c r="K3995">
        <v>577.8462</v>
      </c>
      <c r="L3995">
        <v>48.36246</v>
      </c>
      <c r="M3995">
        <v>12.20051</v>
      </c>
      <c r="N3995">
        <v>14.6007</v>
      </c>
      <c r="O3995">
        <v>9.800317</v>
      </c>
      <c r="P3995">
        <v>0.152096</v>
      </c>
      <c r="Q3995">
        <v>0.03159</v>
      </c>
      <c r="R3995">
        <v>0.969054</v>
      </c>
      <c r="S3995">
        <v>1.921763</v>
      </c>
      <c r="T3995">
        <v>1.00183</v>
      </c>
      <c r="U3995">
        <v>8.5131</v>
      </c>
    </row>
    <row r="3996" spans="1:21" ht="15">
      <c r="A3996" t="s">
        <v>24</v>
      </c>
      <c r="B3996">
        <v>0.102606</v>
      </c>
      <c r="C3996">
        <v>0.041038</v>
      </c>
      <c r="D3996">
        <v>370</v>
      </c>
      <c r="E3996">
        <v>0.129488</v>
      </c>
      <c r="F3996">
        <v>0.120607</v>
      </c>
      <c r="G3996">
        <v>20.40137</v>
      </c>
      <c r="H3996">
        <v>10</v>
      </c>
      <c r="I3996">
        <v>204</v>
      </c>
      <c r="J3996">
        <v>1.48021</v>
      </c>
      <c r="K3996">
        <v>12.60117</v>
      </c>
      <c r="L3996">
        <v>2.615493</v>
      </c>
      <c r="M3996">
        <v>7.800202</v>
      </c>
      <c r="N3996">
        <v>7.200171</v>
      </c>
      <c r="O3996">
        <v>8.400233</v>
      </c>
      <c r="P3996">
        <v>0.0043</v>
      </c>
      <c r="Q3996">
        <v>0.000623</v>
      </c>
      <c r="R3996">
        <v>1.005011</v>
      </c>
      <c r="S3996">
        <v>1.645157</v>
      </c>
      <c r="T3996">
        <v>1.005539</v>
      </c>
      <c r="U3996">
        <v>8.5131</v>
      </c>
    </row>
    <row r="3997" ht="15">
      <c r="A3997" t="s">
        <v>25</v>
      </c>
    </row>
    <row r="3998" ht="15">
      <c r="A3998" t="s">
        <v>26</v>
      </c>
    </row>
    <row r="3999" ht="15">
      <c r="A3999" t="s">
        <v>27</v>
      </c>
    </row>
    <row r="4000" spans="1:21" ht="15">
      <c r="A4000" t="s">
        <v>28</v>
      </c>
      <c r="B4000">
        <v>14.85859</v>
      </c>
      <c r="C4000">
        <v>0.482635</v>
      </c>
      <c r="D4000">
        <v>524</v>
      </c>
      <c r="E4000">
        <v>18.75137</v>
      </c>
      <c r="F4000">
        <v>15.21417</v>
      </c>
      <c r="G4000">
        <v>737.2895</v>
      </c>
      <c r="H4000">
        <v>20</v>
      </c>
      <c r="I4000">
        <v>14710</v>
      </c>
      <c r="J4000">
        <v>86.01325</v>
      </c>
      <c r="K4000">
        <v>732.2394</v>
      </c>
      <c r="L4000">
        <v>145.9953</v>
      </c>
      <c r="M4000">
        <v>5.050092</v>
      </c>
      <c r="N4000">
        <v>6.600144</v>
      </c>
      <c r="O4000">
        <v>3.500041</v>
      </c>
      <c r="P4000">
        <v>0.730102</v>
      </c>
      <c r="Q4000">
        <v>0.116812</v>
      </c>
      <c r="R4000">
        <v>1.020525</v>
      </c>
      <c r="S4000">
        <v>1.235111</v>
      </c>
      <c r="T4000">
        <v>1.010661</v>
      </c>
      <c r="U4000">
        <v>8.5131</v>
      </c>
    </row>
    <row r="4001" spans="1:6" ht="15">
      <c r="A4001" t="s">
        <v>29</v>
      </c>
      <c r="B4001">
        <v>31.0166</v>
      </c>
      <c r="E4001">
        <v>39.1426</v>
      </c>
      <c r="F4001">
        <v>61.48092</v>
      </c>
    </row>
    <row r="4002" ht="15">
      <c r="A4002" t="s">
        <v>30</v>
      </c>
    </row>
    <row r="4003" spans="1:21" ht="15">
      <c r="A4003" t="s">
        <v>31</v>
      </c>
      <c r="B4003">
        <v>0.01156</v>
      </c>
      <c r="C4003">
        <v>0.017615</v>
      </c>
      <c r="D4003">
        <v>203</v>
      </c>
      <c r="E4003">
        <v>0.014588</v>
      </c>
      <c r="F4003">
        <v>0.009147</v>
      </c>
      <c r="G4003">
        <v>14.80072</v>
      </c>
      <c r="H4003">
        <v>20</v>
      </c>
      <c r="I4003">
        <v>296</v>
      </c>
      <c r="J4003">
        <v>0.270196</v>
      </c>
      <c r="K4003">
        <v>2.300204</v>
      </c>
      <c r="L4003">
        <v>1.184009</v>
      </c>
      <c r="M4003">
        <v>12.50052</v>
      </c>
      <c r="N4003">
        <v>13.5006</v>
      </c>
      <c r="O4003">
        <v>11.50044</v>
      </c>
      <c r="P4003">
        <v>0.000297</v>
      </c>
      <c r="Q4003">
        <v>0.000109</v>
      </c>
      <c r="R4003">
        <v>1.031212</v>
      </c>
      <c r="S4003">
        <v>1.046889</v>
      </c>
      <c r="T4003">
        <v>0.986367</v>
      </c>
      <c r="U4003">
        <v>8.5131</v>
      </c>
    </row>
    <row r="4004" spans="1:21" ht="15">
      <c r="A4004" t="s">
        <v>32</v>
      </c>
      <c r="B4004">
        <v>0.002848</v>
      </c>
      <c r="C4004">
        <v>0.028977</v>
      </c>
      <c r="D4004">
        <v>348</v>
      </c>
      <c r="E4004">
        <v>0.003595</v>
      </c>
      <c r="F4004">
        <v>0.002311</v>
      </c>
      <c r="G4004">
        <v>9.400291</v>
      </c>
      <c r="H4004">
        <v>10</v>
      </c>
      <c r="I4004">
        <v>94</v>
      </c>
      <c r="J4004">
        <v>0.046989</v>
      </c>
      <c r="K4004">
        <v>0.400024</v>
      </c>
      <c r="L4004">
        <v>1.044446</v>
      </c>
      <c r="M4004">
        <v>9.000268</v>
      </c>
      <c r="N4004">
        <v>9.200279</v>
      </c>
      <c r="O4004">
        <v>8.800256</v>
      </c>
      <c r="P4004">
        <v>0.000242</v>
      </c>
      <c r="Q4004">
        <v>2.5E-05</v>
      </c>
      <c r="R4004">
        <v>1.050999</v>
      </c>
      <c r="S4004">
        <v>1.072935</v>
      </c>
      <c r="T4004">
        <v>0.992777</v>
      </c>
      <c r="U4004">
        <v>8.5131</v>
      </c>
    </row>
    <row r="4005" spans="1:21" ht="15">
      <c r="A4005" t="s">
        <v>33</v>
      </c>
      <c r="B4005">
        <v>1E-05</v>
      </c>
      <c r="C4005">
        <v>-5.8E-05</v>
      </c>
      <c r="E4005">
        <v>1.3E-05</v>
      </c>
      <c r="F4005">
        <v>6E-06</v>
      </c>
      <c r="G4005">
        <v>6.500139</v>
      </c>
      <c r="H4005">
        <v>10</v>
      </c>
      <c r="I4005">
        <v>65</v>
      </c>
      <c r="J4005">
        <v>-0.070483</v>
      </c>
      <c r="K4005">
        <v>-0.600028</v>
      </c>
      <c r="L4005">
        <v>0.915491</v>
      </c>
      <c r="M4005">
        <v>7.100167</v>
      </c>
      <c r="N4005">
        <v>7.600191</v>
      </c>
      <c r="O4005">
        <v>6.600144</v>
      </c>
      <c r="P4005">
        <v>-0.0004</v>
      </c>
      <c r="Q4005">
        <v>-0.000123</v>
      </c>
      <c r="R4005">
        <v>1.174978</v>
      </c>
      <c r="S4005">
        <v>1.000674</v>
      </c>
      <c r="T4005">
        <v>0.981884</v>
      </c>
      <c r="U4005">
        <v>8.5131</v>
      </c>
    </row>
    <row r="4006" spans="1:21" ht="15">
      <c r="A4006" t="s">
        <v>34</v>
      </c>
      <c r="B4006">
        <v>0.055385</v>
      </c>
      <c r="C4006">
        <v>0.199229</v>
      </c>
      <c r="D4006">
        <v>2346</v>
      </c>
      <c r="E4006">
        <v>0.069896</v>
      </c>
      <c r="F4006">
        <v>0.026867</v>
      </c>
      <c r="G4006">
        <v>12.80054</v>
      </c>
      <c r="H4006">
        <v>10</v>
      </c>
      <c r="I4006">
        <v>128</v>
      </c>
      <c r="J4006">
        <v>0.152718</v>
      </c>
      <c r="K4006">
        <v>1.300103</v>
      </c>
      <c r="L4006">
        <v>1.113048</v>
      </c>
      <c r="M4006">
        <v>11.50044</v>
      </c>
      <c r="N4006">
        <v>11.0004</v>
      </c>
      <c r="O4006">
        <v>12.00047</v>
      </c>
      <c r="P4006">
        <v>0.000719</v>
      </c>
      <c r="Q4006">
        <v>0.000449</v>
      </c>
      <c r="R4006">
        <v>1.221346</v>
      </c>
      <c r="S4006">
        <v>1.009685</v>
      </c>
      <c r="T4006">
        <v>0.999419</v>
      </c>
      <c r="U4006">
        <v>8.5131</v>
      </c>
    </row>
    <row r="4007" spans="1:21" ht="15">
      <c r="A4007" t="s">
        <v>35</v>
      </c>
      <c r="B4007">
        <v>0.384702</v>
      </c>
      <c r="C4007">
        <v>0.168421</v>
      </c>
      <c r="D4007">
        <v>1631</v>
      </c>
      <c r="E4007">
        <v>0.48549</v>
      </c>
      <c r="F4007">
        <v>0.162848</v>
      </c>
      <c r="G4007">
        <v>20.90144</v>
      </c>
      <c r="H4007">
        <v>10</v>
      </c>
      <c r="I4007">
        <v>209</v>
      </c>
      <c r="J4007">
        <v>1.538951</v>
      </c>
      <c r="K4007">
        <v>13.10124</v>
      </c>
      <c r="L4007">
        <v>2.679603</v>
      </c>
      <c r="M4007">
        <v>7.800201</v>
      </c>
      <c r="N4007">
        <v>7.800201</v>
      </c>
      <c r="O4007">
        <v>0</v>
      </c>
      <c r="P4007">
        <v>0.006346</v>
      </c>
      <c r="Q4007">
        <v>0.002044</v>
      </c>
      <c r="R4007">
        <v>1.231567</v>
      </c>
      <c r="S4007">
        <v>1.53074</v>
      </c>
      <c r="T4007">
        <v>0.997849</v>
      </c>
      <c r="U4007">
        <v>8.5131</v>
      </c>
    </row>
    <row r="4008" spans="1:21" ht="15">
      <c r="A4008" t="s">
        <v>36</v>
      </c>
      <c r="B4008">
        <v>0.018015</v>
      </c>
      <c r="C4008">
        <v>0.093606</v>
      </c>
      <c r="D4008">
        <v>1116</v>
      </c>
      <c r="E4008">
        <v>0.022734</v>
      </c>
      <c r="F4008">
        <v>0.006521</v>
      </c>
      <c r="G4008">
        <v>1.300006</v>
      </c>
      <c r="H4008">
        <v>20</v>
      </c>
      <c r="I4008">
        <v>26</v>
      </c>
      <c r="J4008">
        <v>0.023493</v>
      </c>
      <c r="K4008">
        <v>0.200002</v>
      </c>
      <c r="L4008">
        <v>1.181819</v>
      </c>
      <c r="M4008">
        <v>1.100004</v>
      </c>
      <c r="N4008">
        <v>1.300006</v>
      </c>
      <c r="O4008">
        <v>0.900003</v>
      </c>
      <c r="P4008">
        <v>0.000305</v>
      </c>
      <c r="Q4008">
        <v>0.000123</v>
      </c>
      <c r="R4008">
        <v>1.273116</v>
      </c>
      <c r="S4008">
        <v>1.158313</v>
      </c>
      <c r="T4008">
        <v>0.993761</v>
      </c>
      <c r="U4008">
        <v>8.5131</v>
      </c>
    </row>
    <row r="4009" spans="1:21" ht="15">
      <c r="A4009" t="s">
        <v>37</v>
      </c>
      <c r="B4009">
        <v>0.012815</v>
      </c>
      <c r="C4009">
        <v>0.084219</v>
      </c>
      <c r="D4009">
        <v>1005</v>
      </c>
      <c r="E4009">
        <v>0.016172</v>
      </c>
      <c r="F4009">
        <v>0.00296</v>
      </c>
      <c r="G4009">
        <v>24.50198</v>
      </c>
      <c r="H4009">
        <v>10</v>
      </c>
      <c r="I4009">
        <v>245</v>
      </c>
      <c r="J4009">
        <v>0.117484</v>
      </c>
      <c r="K4009">
        <v>1.000156</v>
      </c>
      <c r="L4009">
        <v>1.042557</v>
      </c>
      <c r="M4009">
        <v>23.50183</v>
      </c>
      <c r="N4009">
        <v>24.40196</v>
      </c>
      <c r="O4009">
        <v>22.60169</v>
      </c>
      <c r="P4009">
        <v>0.000198</v>
      </c>
      <c r="Q4009">
        <v>9.5E-05</v>
      </c>
      <c r="R4009">
        <v>1.458245</v>
      </c>
      <c r="S4009">
        <v>0.958843</v>
      </c>
      <c r="T4009">
        <v>0.960216</v>
      </c>
      <c r="U4009">
        <v>8.5131</v>
      </c>
    </row>
    <row r="4010" ht="15">
      <c r="A4010" t="s">
        <v>38</v>
      </c>
    </row>
    <row r="4011" ht="15">
      <c r="A4011" t="s">
        <v>39</v>
      </c>
    </row>
    <row r="4012" spans="1:6" ht="15">
      <c r="A4012" t="s">
        <v>40</v>
      </c>
      <c r="B4012">
        <v>79.24002</v>
      </c>
      <c r="E4012">
        <v>100</v>
      </c>
      <c r="F4012">
        <v>100</v>
      </c>
    </row>
    <row r="4013" spans="1:2" ht="15">
      <c r="A4013" t="s">
        <v>41</v>
      </c>
      <c r="B4013" t="s">
        <v>42</v>
      </c>
    </row>
    <row r="4014" spans="1:2" ht="15">
      <c r="A4014" t="s">
        <v>43</v>
      </c>
      <c r="B4014">
        <v>34.55646</v>
      </c>
    </row>
    <row r="4015" spans="1:2" ht="15">
      <c r="A4015" t="s">
        <v>44</v>
      </c>
      <c r="B4015">
        <v>9.810444</v>
      </c>
    </row>
    <row r="4016" spans="1:2" ht="15">
      <c r="A4016" t="s">
        <v>45</v>
      </c>
      <c r="B4016">
        <v>0.193874</v>
      </c>
    </row>
    <row r="4017" ht="15">
      <c r="A4017" t="s">
        <v>46</v>
      </c>
    </row>
    <row r="4018" spans="1:2" ht="15">
      <c r="A4018" t="s">
        <v>47</v>
      </c>
      <c r="B4018">
        <v>34.04714</v>
      </c>
    </row>
    <row r="4019" ht="15">
      <c r="A4019" t="s">
        <v>48</v>
      </c>
    </row>
    <row r="4020" spans="1:2" ht="15">
      <c r="A4020" t="s">
        <v>49</v>
      </c>
      <c r="B4020">
        <v>0.016174</v>
      </c>
    </row>
    <row r="4021" spans="1:2" ht="15">
      <c r="A4021" t="s">
        <v>50</v>
      </c>
      <c r="B4021">
        <v>0.003431</v>
      </c>
    </row>
    <row r="4022" spans="1:2" ht="15">
      <c r="A4022" t="s">
        <v>51</v>
      </c>
      <c r="B4022">
        <v>1.3E-05</v>
      </c>
    </row>
    <row r="4023" spans="1:2" ht="15">
      <c r="A4023" t="s">
        <v>52</v>
      </c>
      <c r="B4023">
        <v>0.068939</v>
      </c>
    </row>
    <row r="4024" spans="1:2" ht="15">
      <c r="A4024" t="s">
        <v>53</v>
      </c>
      <c r="B4024">
        <v>0.507935</v>
      </c>
    </row>
    <row r="4025" spans="1:2" ht="15">
      <c r="A4025" t="s">
        <v>54</v>
      </c>
      <c r="B4025">
        <v>0.021304</v>
      </c>
    </row>
    <row r="4026" spans="1:2" ht="15">
      <c r="A4026" t="s">
        <v>55</v>
      </c>
      <c r="B4026">
        <v>0.014308</v>
      </c>
    </row>
    <row r="4027" ht="15">
      <c r="A4027" t="s">
        <v>56</v>
      </c>
    </row>
    <row r="4028" ht="15">
      <c r="A4028" t="s">
        <v>57</v>
      </c>
    </row>
    <row r="4029" spans="1:2" ht="15">
      <c r="A4029" t="s">
        <v>40</v>
      </c>
      <c r="B4029">
        <v>79.24002</v>
      </c>
    </row>
    <row r="4031" ht="15">
      <c r="B4031" t="s">
        <v>164</v>
      </c>
    </row>
    <row r="4032" spans="1:21" ht="15">
      <c r="A4032" t="s">
        <v>22</v>
      </c>
      <c r="B4032">
        <v>25.96326</v>
      </c>
      <c r="C4032">
        <v>1.217512</v>
      </c>
      <c r="D4032">
        <v>1921</v>
      </c>
      <c r="E4032">
        <v>34.61037</v>
      </c>
      <c r="F4032">
        <v>15.63638</v>
      </c>
      <c r="G4032">
        <v>1001.801</v>
      </c>
      <c r="H4032">
        <v>10</v>
      </c>
      <c r="I4032">
        <v>9985</v>
      </c>
      <c r="J4032">
        <v>130.1737</v>
      </c>
      <c r="K4032">
        <v>988.2004</v>
      </c>
      <c r="L4032">
        <v>73.65853</v>
      </c>
      <c r="M4032">
        <v>13.60061</v>
      </c>
      <c r="N4032">
        <v>0</v>
      </c>
      <c r="O4032">
        <v>13.60061</v>
      </c>
      <c r="P4032">
        <v>2.568898</v>
      </c>
      <c r="Q4032">
        <v>0.220937</v>
      </c>
      <c r="R4032">
        <v>1.157016</v>
      </c>
      <c r="S4032">
        <v>0.998118</v>
      </c>
      <c r="T4032">
        <v>0.999882</v>
      </c>
      <c r="U4032">
        <v>7.5914</v>
      </c>
    </row>
    <row r="4033" spans="1:21" ht="15">
      <c r="A4033" t="s">
        <v>23</v>
      </c>
      <c r="B4033">
        <v>5.645695</v>
      </c>
      <c r="C4033">
        <v>0.260309</v>
      </c>
      <c r="D4033">
        <v>599</v>
      </c>
      <c r="E4033">
        <v>7.526004</v>
      </c>
      <c r="F4033">
        <v>7.812654</v>
      </c>
      <c r="G4033">
        <v>499.3214</v>
      </c>
      <c r="H4033">
        <v>10</v>
      </c>
      <c r="I4033">
        <v>4985</v>
      </c>
      <c r="J4033">
        <v>64.43094</v>
      </c>
      <c r="K4033">
        <v>489.121</v>
      </c>
      <c r="L4033">
        <v>48.95127</v>
      </c>
      <c r="M4033">
        <v>10.20038</v>
      </c>
      <c r="N4033">
        <v>13.40059</v>
      </c>
      <c r="O4033">
        <v>7.000162</v>
      </c>
      <c r="P4033">
        <v>0.144373</v>
      </c>
      <c r="Q4033">
        <v>0.029986</v>
      </c>
      <c r="R4033">
        <v>0.968204</v>
      </c>
      <c r="S4033">
        <v>1.930395</v>
      </c>
      <c r="T4033">
        <v>1.00189</v>
      </c>
      <c r="U4033">
        <v>7.5914</v>
      </c>
    </row>
    <row r="4034" spans="1:21" ht="15">
      <c r="A4034" t="s">
        <v>24</v>
      </c>
      <c r="B4034">
        <v>0.044852</v>
      </c>
      <c r="C4034">
        <v>0.035488</v>
      </c>
      <c r="D4034">
        <v>363</v>
      </c>
      <c r="E4034">
        <v>0.05979</v>
      </c>
      <c r="F4034">
        <v>0.05591</v>
      </c>
      <c r="G4034">
        <v>10.80038</v>
      </c>
      <c r="H4034">
        <v>10</v>
      </c>
      <c r="I4034">
        <v>108</v>
      </c>
      <c r="J4034">
        <v>0.645503</v>
      </c>
      <c r="K4034">
        <v>4.90027</v>
      </c>
      <c r="L4034">
        <v>1.830538</v>
      </c>
      <c r="M4034">
        <v>5.900115</v>
      </c>
      <c r="N4034">
        <v>6.000119</v>
      </c>
      <c r="O4034">
        <v>5.800111</v>
      </c>
      <c r="P4034">
        <v>0.001875</v>
      </c>
      <c r="Q4034">
        <v>0.000272</v>
      </c>
      <c r="R4034">
        <v>1.004126</v>
      </c>
      <c r="S4034">
        <v>1.650471</v>
      </c>
      <c r="T4034">
        <v>1.005615</v>
      </c>
      <c r="U4034">
        <v>7.5914</v>
      </c>
    </row>
    <row r="4035" ht="15">
      <c r="A4035" t="s">
        <v>25</v>
      </c>
    </row>
    <row r="4036" ht="15">
      <c r="A4036" t="s">
        <v>26</v>
      </c>
    </row>
    <row r="4037" ht="15">
      <c r="A4037" t="s">
        <v>27</v>
      </c>
    </row>
    <row r="4038" spans="1:21" ht="15">
      <c r="A4038" t="s">
        <v>28</v>
      </c>
      <c r="B4038">
        <v>13.82856</v>
      </c>
      <c r="C4038">
        <v>0.476005</v>
      </c>
      <c r="D4038">
        <v>547</v>
      </c>
      <c r="E4038">
        <v>18.43419</v>
      </c>
      <c r="F4038">
        <v>15.01619</v>
      </c>
      <c r="G4038">
        <v>610.6782</v>
      </c>
      <c r="H4038">
        <v>20</v>
      </c>
      <c r="I4038">
        <v>12189</v>
      </c>
      <c r="J4038">
        <v>79.87038</v>
      </c>
      <c r="K4038">
        <v>606.3281</v>
      </c>
      <c r="L4038">
        <v>140.3836</v>
      </c>
      <c r="M4038">
        <v>4.350069</v>
      </c>
      <c r="N4038">
        <v>5.700107</v>
      </c>
      <c r="O4038">
        <v>3.00003</v>
      </c>
      <c r="P4038">
        <v>0.67796</v>
      </c>
      <c r="Q4038">
        <v>0.10847</v>
      </c>
      <c r="R4038">
        <v>1.019617</v>
      </c>
      <c r="S4038">
        <v>1.236829</v>
      </c>
      <c r="T4038">
        <v>1.010648</v>
      </c>
      <c r="U4038">
        <v>7.5914</v>
      </c>
    </row>
    <row r="4039" spans="1:6" ht="15">
      <c r="A4039" t="s">
        <v>29</v>
      </c>
      <c r="B4039">
        <v>29.1661</v>
      </c>
      <c r="E4039">
        <v>38.87993</v>
      </c>
      <c r="F4039">
        <v>61.31079</v>
      </c>
    </row>
    <row r="4040" ht="15">
      <c r="A4040" t="s">
        <v>30</v>
      </c>
    </row>
    <row r="4041" spans="1:21" ht="15">
      <c r="A4041" t="s">
        <v>31</v>
      </c>
      <c r="B4041">
        <v>1E-05</v>
      </c>
      <c r="C4041">
        <v>-1.2E-05</v>
      </c>
      <c r="E4041">
        <v>1.3E-05</v>
      </c>
      <c r="F4041">
        <v>8E-06</v>
      </c>
      <c r="G4041">
        <v>10.85039</v>
      </c>
      <c r="H4041">
        <v>20</v>
      </c>
      <c r="I4041">
        <v>217</v>
      </c>
      <c r="J4041">
        <v>-0.368868</v>
      </c>
      <c r="K4041">
        <v>-2.800227</v>
      </c>
      <c r="L4041">
        <v>0.794864</v>
      </c>
      <c r="M4041">
        <v>13.65062</v>
      </c>
      <c r="N4041">
        <v>13.80063</v>
      </c>
      <c r="O4041">
        <v>13.5006</v>
      </c>
      <c r="P4041">
        <v>-0.000405</v>
      </c>
      <c r="Q4041">
        <v>-0.000148</v>
      </c>
      <c r="R4041">
        <v>1.030254</v>
      </c>
      <c r="S4041">
        <v>1.04669</v>
      </c>
      <c r="T4041">
        <v>0.986064</v>
      </c>
      <c r="U4041">
        <v>7.5914</v>
      </c>
    </row>
    <row r="4042" spans="1:21" ht="15">
      <c r="A4042" t="s">
        <v>32</v>
      </c>
      <c r="B4042">
        <v>0.00957</v>
      </c>
      <c r="C4042">
        <v>0.032452</v>
      </c>
      <c r="D4042">
        <v>381</v>
      </c>
      <c r="E4042">
        <v>0.012757</v>
      </c>
      <c r="F4042">
        <v>0.008232</v>
      </c>
      <c r="G4042">
        <v>9.800317</v>
      </c>
      <c r="H4042">
        <v>10</v>
      </c>
      <c r="I4042">
        <v>98</v>
      </c>
      <c r="J4042">
        <v>0.158082</v>
      </c>
      <c r="K4042">
        <v>1.200067</v>
      </c>
      <c r="L4042">
        <v>1.139539</v>
      </c>
      <c r="M4042">
        <v>8.60025</v>
      </c>
      <c r="N4042">
        <v>7.200171</v>
      </c>
      <c r="O4042">
        <v>10.00033</v>
      </c>
      <c r="P4042">
        <v>0.000814</v>
      </c>
      <c r="Q4042">
        <v>8.6E-05</v>
      </c>
      <c r="R4042">
        <v>1.050033</v>
      </c>
      <c r="S4042">
        <v>1.07262</v>
      </c>
      <c r="T4042">
        <v>0.992624</v>
      </c>
      <c r="U4042">
        <v>7.5914</v>
      </c>
    </row>
    <row r="4043" spans="1:21" ht="15">
      <c r="A4043" t="s">
        <v>33</v>
      </c>
      <c r="B4043">
        <v>0.005308</v>
      </c>
      <c r="C4043">
        <v>0.081199</v>
      </c>
      <c r="D4043">
        <v>982</v>
      </c>
      <c r="E4043">
        <v>0.007076</v>
      </c>
      <c r="F4043">
        <v>0.00325</v>
      </c>
      <c r="G4043">
        <v>5.300093</v>
      </c>
      <c r="H4043">
        <v>10</v>
      </c>
      <c r="I4043">
        <v>53</v>
      </c>
      <c r="J4043">
        <v>0.026346</v>
      </c>
      <c r="K4043">
        <v>0.200003</v>
      </c>
      <c r="L4043">
        <v>1.039216</v>
      </c>
      <c r="M4043">
        <v>5.10009</v>
      </c>
      <c r="N4043">
        <v>6.200127</v>
      </c>
      <c r="O4043">
        <v>4.000053</v>
      </c>
      <c r="P4043">
        <v>0.00015</v>
      </c>
      <c r="Q4043">
        <v>4.6E-05</v>
      </c>
      <c r="R4043">
        <v>1.17381</v>
      </c>
      <c r="S4043">
        <v>1.000603</v>
      </c>
      <c r="T4043">
        <v>0.981491</v>
      </c>
      <c r="U4043">
        <v>7.5914</v>
      </c>
    </row>
    <row r="4044" spans="1:21" ht="15">
      <c r="A4044" t="s">
        <v>34</v>
      </c>
      <c r="B4044">
        <v>1E-05</v>
      </c>
      <c r="C4044">
        <v>-2.6E-05</v>
      </c>
      <c r="E4044">
        <v>1.3E-05</v>
      </c>
      <c r="F4044">
        <v>5E-06</v>
      </c>
      <c r="G4044">
        <v>11.40043</v>
      </c>
      <c r="H4044">
        <v>10</v>
      </c>
      <c r="I4044">
        <v>114</v>
      </c>
      <c r="J4044">
        <v>-0.23713</v>
      </c>
      <c r="K4044">
        <v>-1.800149</v>
      </c>
      <c r="L4044">
        <v>0.863631</v>
      </c>
      <c r="M4044">
        <v>13.20058</v>
      </c>
      <c r="N4044">
        <v>14.20067</v>
      </c>
      <c r="O4044">
        <v>12.20049</v>
      </c>
      <c r="P4044">
        <v>-0.001116</v>
      </c>
      <c r="Q4044">
        <v>-0.000698</v>
      </c>
      <c r="R4044">
        <v>1.220019</v>
      </c>
      <c r="S4044">
        <v>1.009973</v>
      </c>
      <c r="T4044">
        <v>0.999484</v>
      </c>
      <c r="U4044">
        <v>7.5914</v>
      </c>
    </row>
    <row r="4045" spans="1:21" ht="15">
      <c r="A4045" t="s">
        <v>35</v>
      </c>
      <c r="B4045">
        <v>0.327177</v>
      </c>
      <c r="C4045">
        <v>0.156532</v>
      </c>
      <c r="D4045">
        <v>1475</v>
      </c>
      <c r="E4045">
        <v>0.436144</v>
      </c>
      <c r="F4045">
        <v>0.146877</v>
      </c>
      <c r="G4045">
        <v>14.90073</v>
      </c>
      <c r="H4045">
        <v>10</v>
      </c>
      <c r="I4045">
        <v>149</v>
      </c>
      <c r="J4045">
        <v>1.304193</v>
      </c>
      <c r="K4045">
        <v>9.90065</v>
      </c>
      <c r="L4045">
        <v>2.980098</v>
      </c>
      <c r="M4045">
        <v>5.000082</v>
      </c>
      <c r="N4045">
        <v>5.000082</v>
      </c>
      <c r="O4045">
        <v>0</v>
      </c>
      <c r="P4045">
        <v>0.005378</v>
      </c>
      <c r="Q4045">
        <v>0.001732</v>
      </c>
      <c r="R4045">
        <v>1.230489</v>
      </c>
      <c r="S4045">
        <v>1.537383</v>
      </c>
      <c r="T4045">
        <v>0.997903</v>
      </c>
      <c r="U4045">
        <v>7.5914</v>
      </c>
    </row>
    <row r="4046" spans="1:21" ht="15">
      <c r="A4046" t="s">
        <v>36</v>
      </c>
      <c r="B4046">
        <v>0.025275</v>
      </c>
      <c r="C4046">
        <v>0.087118</v>
      </c>
      <c r="D4046">
        <v>1019</v>
      </c>
      <c r="E4046">
        <v>0.033693</v>
      </c>
      <c r="F4046">
        <v>0.009702</v>
      </c>
      <c r="G4046">
        <v>0.950003</v>
      </c>
      <c r="H4046">
        <v>20</v>
      </c>
      <c r="I4046">
        <v>19</v>
      </c>
      <c r="J4046">
        <v>0.032932</v>
      </c>
      <c r="K4046">
        <v>0.250001</v>
      </c>
      <c r="L4046">
        <v>1.357144</v>
      </c>
      <c r="M4046">
        <v>0.700002</v>
      </c>
      <c r="N4046">
        <v>0.900003</v>
      </c>
      <c r="O4046">
        <v>0.500001</v>
      </c>
      <c r="P4046">
        <v>0.000427</v>
      </c>
      <c r="Q4046">
        <v>0.000173</v>
      </c>
      <c r="R4046">
        <v>1.271991</v>
      </c>
      <c r="S4046">
        <v>1.160224</v>
      </c>
      <c r="T4046">
        <v>0.993901</v>
      </c>
      <c r="U4046">
        <v>7.5914</v>
      </c>
    </row>
    <row r="4047" spans="1:21" ht="15">
      <c r="A4047" t="s">
        <v>37</v>
      </c>
      <c r="B4047">
        <v>1E-05</v>
      </c>
      <c r="C4047">
        <v>-0.000215</v>
      </c>
      <c r="E4047">
        <v>1.3E-05</v>
      </c>
      <c r="F4047">
        <v>2E-06</v>
      </c>
      <c r="G4047">
        <v>23.00175</v>
      </c>
      <c r="H4047">
        <v>10</v>
      </c>
      <c r="I4047">
        <v>230</v>
      </c>
      <c r="J4047">
        <v>-0.039525</v>
      </c>
      <c r="K4047">
        <v>-0.300051</v>
      </c>
      <c r="L4047">
        <v>0.987123</v>
      </c>
      <c r="M4047">
        <v>23.3018</v>
      </c>
      <c r="N4047">
        <v>24.40196</v>
      </c>
      <c r="O4047">
        <v>22.20163</v>
      </c>
      <c r="P4047">
        <v>-6.6E-05</v>
      </c>
      <c r="Q4047">
        <v>-3.2E-05</v>
      </c>
      <c r="R4047">
        <v>1.456848</v>
      </c>
      <c r="S4047">
        <v>0.958719</v>
      </c>
      <c r="T4047">
        <v>0.959293</v>
      </c>
      <c r="U4047">
        <v>7.5914</v>
      </c>
    </row>
    <row r="4048" ht="15">
      <c r="A4048" t="s">
        <v>38</v>
      </c>
    </row>
    <row r="4049" ht="15">
      <c r="A4049" t="s">
        <v>39</v>
      </c>
    </row>
    <row r="4050" spans="1:6" ht="15">
      <c r="A4050" t="s">
        <v>40</v>
      </c>
      <c r="B4050">
        <v>75.01585</v>
      </c>
      <c r="E4050">
        <v>99.99999</v>
      </c>
      <c r="F4050">
        <v>99.99999</v>
      </c>
    </row>
    <row r="4051" spans="1:2" ht="15">
      <c r="A4051" t="s">
        <v>41</v>
      </c>
      <c r="B4051" t="s">
        <v>42</v>
      </c>
    </row>
    <row r="4052" spans="1:2" ht="15">
      <c r="A4052" t="s">
        <v>43</v>
      </c>
      <c r="B4052">
        <v>33.40163</v>
      </c>
    </row>
    <row r="4053" spans="1:2" ht="15">
      <c r="A4053" t="s">
        <v>44</v>
      </c>
      <c r="B4053">
        <v>9.362247</v>
      </c>
    </row>
    <row r="4054" spans="1:2" ht="15">
      <c r="A4054" t="s">
        <v>45</v>
      </c>
      <c r="B4054">
        <v>0.084747</v>
      </c>
    </row>
    <row r="4055" ht="15">
      <c r="A4055" t="s">
        <v>46</v>
      </c>
    </row>
    <row r="4056" spans="1:2" ht="15">
      <c r="A4056" t="s">
        <v>47</v>
      </c>
      <c r="B4056">
        <v>31.68691</v>
      </c>
    </row>
    <row r="4057" ht="15">
      <c r="A4057" t="s">
        <v>48</v>
      </c>
    </row>
    <row r="4058" spans="1:2" ht="15">
      <c r="A4058" t="s">
        <v>49</v>
      </c>
      <c r="B4058">
        <v>1.4E-05</v>
      </c>
    </row>
    <row r="4059" spans="1:2" ht="15">
      <c r="A4059" t="s">
        <v>50</v>
      </c>
      <c r="B4059">
        <v>0.011528</v>
      </c>
    </row>
    <row r="4060" spans="1:2" ht="15">
      <c r="A4060" t="s">
        <v>51</v>
      </c>
      <c r="B4060">
        <v>0.006854</v>
      </c>
    </row>
    <row r="4061" spans="1:2" ht="15">
      <c r="A4061" t="s">
        <v>52</v>
      </c>
      <c r="B4061">
        <v>1.2E-05</v>
      </c>
    </row>
    <row r="4062" spans="1:2" ht="15">
      <c r="A4062" t="s">
        <v>53</v>
      </c>
      <c r="B4062">
        <v>0.431983</v>
      </c>
    </row>
    <row r="4063" spans="1:2" ht="15">
      <c r="A4063" t="s">
        <v>54</v>
      </c>
      <c r="B4063">
        <v>0.029891</v>
      </c>
    </row>
    <row r="4064" spans="1:2" ht="15">
      <c r="A4064" t="s">
        <v>55</v>
      </c>
      <c r="B4064">
        <v>1.1E-05</v>
      </c>
    </row>
    <row r="4065" ht="15">
      <c r="A4065" t="s">
        <v>56</v>
      </c>
    </row>
    <row r="4066" ht="15">
      <c r="A4066" t="s">
        <v>57</v>
      </c>
    </row>
    <row r="4067" spans="1:2" ht="15">
      <c r="A4067" t="s">
        <v>40</v>
      </c>
      <c r="B4067">
        <v>75.01583</v>
      </c>
    </row>
    <row r="4069" ht="15">
      <c r="B4069" t="s">
        <v>165</v>
      </c>
    </row>
    <row r="4070" spans="1:21" ht="15">
      <c r="A4070" t="s">
        <v>22</v>
      </c>
      <c r="B4070">
        <v>27.38882</v>
      </c>
      <c r="C4070">
        <v>1.238783</v>
      </c>
      <c r="D4070">
        <v>1811</v>
      </c>
      <c r="E4070">
        <v>35.06261</v>
      </c>
      <c r="F4070">
        <v>15.88685</v>
      </c>
      <c r="G4070">
        <v>1191.87</v>
      </c>
      <c r="H4070">
        <v>10</v>
      </c>
      <c r="I4070">
        <v>11872</v>
      </c>
      <c r="J4070">
        <v>137.6776</v>
      </c>
      <c r="K4070">
        <v>1176.469</v>
      </c>
      <c r="L4070">
        <v>77.39019</v>
      </c>
      <c r="M4070">
        <v>15.40078</v>
      </c>
      <c r="N4070">
        <v>0</v>
      </c>
      <c r="O4070">
        <v>15.40078</v>
      </c>
      <c r="P4070">
        <v>2.716984</v>
      </c>
      <c r="Q4070">
        <v>0.233673</v>
      </c>
      <c r="R4070">
        <v>1.155978</v>
      </c>
      <c r="S4070">
        <v>0.998182</v>
      </c>
      <c r="T4070">
        <v>0.999904</v>
      </c>
      <c r="U4070">
        <v>8.5451</v>
      </c>
    </row>
    <row r="4071" spans="1:21" ht="15">
      <c r="A4071" t="s">
        <v>23</v>
      </c>
      <c r="B4071">
        <v>5.608524</v>
      </c>
      <c r="C4071">
        <v>0.24665</v>
      </c>
      <c r="D4071">
        <v>583</v>
      </c>
      <c r="E4071">
        <v>7.179918</v>
      </c>
      <c r="F4071">
        <v>7.475102</v>
      </c>
      <c r="G4071">
        <v>557.3231</v>
      </c>
      <c r="H4071">
        <v>10</v>
      </c>
      <c r="I4071">
        <v>5563</v>
      </c>
      <c r="J4071">
        <v>63.79359</v>
      </c>
      <c r="K4071">
        <v>545.1226</v>
      </c>
      <c r="L4071">
        <v>45.68029</v>
      </c>
      <c r="M4071">
        <v>12.20052</v>
      </c>
      <c r="N4071">
        <v>15.00074</v>
      </c>
      <c r="O4071">
        <v>9.400291</v>
      </c>
      <c r="P4071">
        <v>0.142945</v>
      </c>
      <c r="Q4071">
        <v>0.029689</v>
      </c>
      <c r="R4071">
        <v>0.967456</v>
      </c>
      <c r="S4071">
        <v>1.940484</v>
      </c>
      <c r="T4071">
        <v>1.001918</v>
      </c>
      <c r="U4071">
        <v>8.5451</v>
      </c>
    </row>
    <row r="4072" spans="1:21" ht="15">
      <c r="A4072" t="s">
        <v>24</v>
      </c>
      <c r="B4072">
        <v>0.072334</v>
      </c>
      <c r="C4072">
        <v>0.039093</v>
      </c>
      <c r="D4072">
        <v>383</v>
      </c>
      <c r="E4072">
        <v>0.0926</v>
      </c>
      <c r="F4072">
        <v>0.086844</v>
      </c>
      <c r="G4072">
        <v>17.30099</v>
      </c>
      <c r="H4072">
        <v>10</v>
      </c>
      <c r="I4072">
        <v>173</v>
      </c>
      <c r="J4072">
        <v>1.04162</v>
      </c>
      <c r="K4072">
        <v>8.900749</v>
      </c>
      <c r="L4072">
        <v>2.059583</v>
      </c>
      <c r="M4072">
        <v>8.400238</v>
      </c>
      <c r="N4072">
        <v>9.600305</v>
      </c>
      <c r="O4072">
        <v>7.200171</v>
      </c>
      <c r="P4072">
        <v>0.003026</v>
      </c>
      <c r="Q4072">
        <v>0.000438</v>
      </c>
      <c r="R4072">
        <v>1.003347</v>
      </c>
      <c r="S4072">
        <v>1.650733</v>
      </c>
      <c r="T4072">
        <v>1.005638</v>
      </c>
      <c r="U4072">
        <v>8.5451</v>
      </c>
    </row>
    <row r="4073" ht="15">
      <c r="A4073" t="s">
        <v>25</v>
      </c>
    </row>
    <row r="4074" ht="15">
      <c r="A4074" t="s">
        <v>26</v>
      </c>
    </row>
    <row r="4075" ht="15">
      <c r="A4075" t="s">
        <v>27</v>
      </c>
    </row>
    <row r="4076" spans="1:21" ht="15">
      <c r="A4076" t="s">
        <v>28</v>
      </c>
      <c r="B4076">
        <v>14.38672</v>
      </c>
      <c r="C4076">
        <v>0.471396</v>
      </c>
      <c r="D4076">
        <v>537</v>
      </c>
      <c r="E4076">
        <v>18.41759</v>
      </c>
      <c r="F4076">
        <v>15.04638</v>
      </c>
      <c r="G4076">
        <v>717.2939</v>
      </c>
      <c r="H4076">
        <v>20</v>
      </c>
      <c r="I4076">
        <v>14312</v>
      </c>
      <c r="J4076">
        <v>83.31602</v>
      </c>
      <c r="K4076">
        <v>711.9438</v>
      </c>
      <c r="L4076">
        <v>134.0709</v>
      </c>
      <c r="M4076">
        <v>5.350108</v>
      </c>
      <c r="N4076">
        <v>7.400181</v>
      </c>
      <c r="O4076">
        <v>3.300036</v>
      </c>
      <c r="P4076">
        <v>0.707207</v>
      </c>
      <c r="Q4076">
        <v>0.113149</v>
      </c>
      <c r="R4076">
        <v>1.018818</v>
      </c>
      <c r="S4076">
        <v>1.236679</v>
      </c>
      <c r="T4076">
        <v>1.010619</v>
      </c>
      <c r="U4076">
        <v>8.5451</v>
      </c>
    </row>
    <row r="4077" spans="1:6" ht="15">
      <c r="A4077" t="s">
        <v>29</v>
      </c>
      <c r="B4077">
        <v>30.2868</v>
      </c>
      <c r="E4077">
        <v>38.77254</v>
      </c>
      <c r="F4077">
        <v>61.31958</v>
      </c>
    </row>
    <row r="4078" ht="15">
      <c r="A4078" t="s">
        <v>30</v>
      </c>
    </row>
    <row r="4079" spans="1:21" ht="15">
      <c r="A4079" t="s">
        <v>31</v>
      </c>
      <c r="B4079">
        <v>0.011487</v>
      </c>
      <c r="C4079">
        <v>0.017854</v>
      </c>
      <c r="D4079">
        <v>206</v>
      </c>
      <c r="E4079">
        <v>0.014706</v>
      </c>
      <c r="F4079">
        <v>0.009285</v>
      </c>
      <c r="G4079">
        <v>15.35078</v>
      </c>
      <c r="H4079">
        <v>20</v>
      </c>
      <c r="I4079">
        <v>307</v>
      </c>
      <c r="J4079">
        <v>0.269185</v>
      </c>
      <c r="K4079">
        <v>2.300216</v>
      </c>
      <c r="L4079">
        <v>1.176254</v>
      </c>
      <c r="M4079">
        <v>13.05056</v>
      </c>
      <c r="N4079">
        <v>13.10057</v>
      </c>
      <c r="O4079">
        <v>13.00056</v>
      </c>
      <c r="P4079">
        <v>0.000296</v>
      </c>
      <c r="Q4079">
        <v>0.000108</v>
      </c>
      <c r="R4079">
        <v>1.029408</v>
      </c>
      <c r="S4079">
        <v>1.046664</v>
      </c>
      <c r="T4079">
        <v>0.985831</v>
      </c>
      <c r="U4079">
        <v>8.5451</v>
      </c>
    </row>
    <row r="4080" spans="1:21" ht="15">
      <c r="A4080" t="s">
        <v>32</v>
      </c>
      <c r="B4080">
        <v>0.062977</v>
      </c>
      <c r="C4080">
        <v>0.031853</v>
      </c>
      <c r="D4080">
        <v>301</v>
      </c>
      <c r="E4080">
        <v>0.080621</v>
      </c>
      <c r="F4080">
        <v>0.052178</v>
      </c>
      <c r="G4080">
        <v>15.70081</v>
      </c>
      <c r="H4080">
        <v>10</v>
      </c>
      <c r="I4080">
        <v>157</v>
      </c>
      <c r="J4080">
        <v>1.04161</v>
      </c>
      <c r="K4080">
        <v>8.900661</v>
      </c>
      <c r="L4080">
        <v>2.308891</v>
      </c>
      <c r="M4080">
        <v>6.800153</v>
      </c>
      <c r="N4080">
        <v>7.000162</v>
      </c>
      <c r="O4080">
        <v>6.600144</v>
      </c>
      <c r="P4080">
        <v>0.005365</v>
      </c>
      <c r="Q4080">
        <v>0.000564</v>
      </c>
      <c r="R4080">
        <v>1.04918</v>
      </c>
      <c r="S4080">
        <v>1.072309</v>
      </c>
      <c r="T4080">
        <v>0.992461</v>
      </c>
      <c r="U4080">
        <v>8.5451</v>
      </c>
    </row>
    <row r="4081" spans="1:21" ht="15">
      <c r="A4081" t="s">
        <v>33</v>
      </c>
      <c r="B4081">
        <v>0.011778</v>
      </c>
      <c r="C4081">
        <v>0.075779</v>
      </c>
      <c r="D4081">
        <v>904</v>
      </c>
      <c r="E4081">
        <v>0.015078</v>
      </c>
      <c r="F4081">
        <v>0.006945</v>
      </c>
      <c r="G4081">
        <v>6.000119</v>
      </c>
      <c r="H4081">
        <v>10</v>
      </c>
      <c r="I4081">
        <v>60</v>
      </c>
      <c r="J4081">
        <v>0.058515</v>
      </c>
      <c r="K4081">
        <v>0.500017</v>
      </c>
      <c r="L4081">
        <v>1.090911</v>
      </c>
      <c r="M4081">
        <v>5.500102</v>
      </c>
      <c r="N4081">
        <v>6.200127</v>
      </c>
      <c r="O4081">
        <v>4.800076</v>
      </c>
      <c r="P4081">
        <v>0.000332</v>
      </c>
      <c r="Q4081">
        <v>0.000102</v>
      </c>
      <c r="R4081">
        <v>1.172775</v>
      </c>
      <c r="S4081">
        <v>1.000671</v>
      </c>
      <c r="T4081">
        <v>0.981295</v>
      </c>
      <c r="U4081">
        <v>8.5451</v>
      </c>
    </row>
    <row r="4082" spans="1:21" ht="15">
      <c r="A4082" t="s">
        <v>34</v>
      </c>
      <c r="B4082">
        <v>0.008478</v>
      </c>
      <c r="C4082">
        <v>0.193679</v>
      </c>
      <c r="D4082">
        <v>2334</v>
      </c>
      <c r="E4082">
        <v>0.010853</v>
      </c>
      <c r="F4082">
        <v>0.0042</v>
      </c>
      <c r="G4082">
        <v>11.70045</v>
      </c>
      <c r="H4082">
        <v>10</v>
      </c>
      <c r="I4082">
        <v>117</v>
      </c>
      <c r="J4082">
        <v>0.023407</v>
      </c>
      <c r="K4082">
        <v>0.200014</v>
      </c>
      <c r="L4082">
        <v>1.017392</v>
      </c>
      <c r="M4082">
        <v>11.50044</v>
      </c>
      <c r="N4082">
        <v>11.0004</v>
      </c>
      <c r="O4082">
        <v>12.00047</v>
      </c>
      <c r="P4082">
        <v>0.00011</v>
      </c>
      <c r="Q4082">
        <v>6.9E-05</v>
      </c>
      <c r="R4082">
        <v>1.218838</v>
      </c>
      <c r="S4082">
        <v>1.010225</v>
      </c>
      <c r="T4082">
        <v>0.99963</v>
      </c>
      <c r="U4082">
        <v>8.5451</v>
      </c>
    </row>
    <row r="4083" spans="1:21" ht="15">
      <c r="A4083" t="s">
        <v>35</v>
      </c>
      <c r="B4083">
        <v>0.241745</v>
      </c>
      <c r="C4083">
        <v>0.163119</v>
      </c>
      <c r="D4083">
        <v>1718</v>
      </c>
      <c r="E4083">
        <v>0.309477</v>
      </c>
      <c r="F4083">
        <v>0.104524</v>
      </c>
      <c r="G4083">
        <v>16.80093</v>
      </c>
      <c r="H4083">
        <v>10</v>
      </c>
      <c r="I4083">
        <v>168</v>
      </c>
      <c r="J4083">
        <v>0.959695</v>
      </c>
      <c r="K4083">
        <v>8.200687</v>
      </c>
      <c r="L4083">
        <v>1.953541</v>
      </c>
      <c r="M4083">
        <v>8.600245</v>
      </c>
      <c r="N4083">
        <v>8.600245</v>
      </c>
      <c r="O4083">
        <v>0</v>
      </c>
      <c r="P4083">
        <v>0.003957</v>
      </c>
      <c r="Q4083">
        <v>0.001275</v>
      </c>
      <c r="R4083">
        <v>1.22954</v>
      </c>
      <c r="S4083">
        <v>1.545133</v>
      </c>
      <c r="T4083">
        <v>0.997914</v>
      </c>
      <c r="U4083">
        <v>8.5451</v>
      </c>
    </row>
    <row r="4084" spans="1:21" ht="15">
      <c r="A4084" t="s">
        <v>36</v>
      </c>
      <c r="B4084">
        <v>1E-05</v>
      </c>
      <c r="C4084">
        <v>0</v>
      </c>
      <c r="D4084" t="s">
        <v>90</v>
      </c>
      <c r="E4084">
        <v>1.3E-05</v>
      </c>
      <c r="F4084">
        <v>4E-06</v>
      </c>
      <c r="G4084">
        <v>1.000003</v>
      </c>
      <c r="H4084">
        <v>20</v>
      </c>
      <c r="I4084">
        <v>20</v>
      </c>
      <c r="J4084">
        <v>0</v>
      </c>
      <c r="K4084">
        <v>0</v>
      </c>
      <c r="L4084">
        <v>1</v>
      </c>
      <c r="M4084">
        <v>1.000003</v>
      </c>
      <c r="N4084">
        <v>1.200005</v>
      </c>
      <c r="O4084">
        <v>0.800002</v>
      </c>
      <c r="P4084">
        <v>0</v>
      </c>
      <c r="Q4084">
        <v>0</v>
      </c>
      <c r="R4084">
        <v>1.270999</v>
      </c>
      <c r="S4084">
        <v>1.160427</v>
      </c>
      <c r="T4084">
        <v>0.993926</v>
      </c>
      <c r="U4084">
        <v>8.5451</v>
      </c>
    </row>
    <row r="4085" spans="1:21" ht="15">
      <c r="A4085" t="s">
        <v>37</v>
      </c>
      <c r="B4085">
        <v>0.034355</v>
      </c>
      <c r="C4085">
        <v>0.087785</v>
      </c>
      <c r="D4085">
        <v>1031</v>
      </c>
      <c r="E4085">
        <v>0.04398</v>
      </c>
      <c r="F4085">
        <v>0.008104</v>
      </c>
      <c r="G4085">
        <v>27.80255</v>
      </c>
      <c r="H4085">
        <v>10</v>
      </c>
      <c r="I4085">
        <v>278</v>
      </c>
      <c r="J4085">
        <v>0.316025</v>
      </c>
      <c r="K4085">
        <v>2.700464</v>
      </c>
      <c r="L4085">
        <v>1.107579</v>
      </c>
      <c r="M4085">
        <v>25.10209</v>
      </c>
      <c r="N4085">
        <v>23.60184</v>
      </c>
      <c r="O4085">
        <v>26.60233</v>
      </c>
      <c r="P4085">
        <v>0.000532</v>
      </c>
      <c r="Q4085">
        <v>0.000257</v>
      </c>
      <c r="R4085">
        <v>1.455611</v>
      </c>
      <c r="S4085">
        <v>0.958743</v>
      </c>
      <c r="T4085">
        <v>0.958777</v>
      </c>
      <c r="U4085">
        <v>8.5451</v>
      </c>
    </row>
    <row r="4086" ht="15">
      <c r="A4086" t="s">
        <v>38</v>
      </c>
    </row>
    <row r="4087" ht="15">
      <c r="A4087" t="s">
        <v>39</v>
      </c>
    </row>
    <row r="4088" spans="1:6" ht="15">
      <c r="A4088" t="s">
        <v>40</v>
      </c>
      <c r="B4088">
        <v>78.11403</v>
      </c>
      <c r="E4088">
        <v>99.99999</v>
      </c>
      <c r="F4088">
        <v>100</v>
      </c>
    </row>
    <row r="4089" spans="1:2" ht="15">
      <c r="A4089" t="s">
        <v>41</v>
      </c>
      <c r="B4089" t="s">
        <v>42</v>
      </c>
    </row>
    <row r="4090" spans="1:2" ht="15">
      <c r="A4090" t="s">
        <v>43</v>
      </c>
      <c r="B4090">
        <v>35.23561</v>
      </c>
    </row>
    <row r="4091" spans="1:2" ht="15">
      <c r="A4091" t="s">
        <v>44</v>
      </c>
      <c r="B4091">
        <v>9.300605</v>
      </c>
    </row>
    <row r="4092" spans="1:2" ht="15">
      <c r="A4092" t="s">
        <v>45</v>
      </c>
      <c r="B4092">
        <v>0.136674</v>
      </c>
    </row>
    <row r="4093" ht="15">
      <c r="A4093" t="s">
        <v>46</v>
      </c>
    </row>
    <row r="4094" spans="1:2" ht="15">
      <c r="A4094" t="s">
        <v>47</v>
      </c>
      <c r="B4094">
        <v>32.96589</v>
      </c>
    </row>
    <row r="4095" ht="15">
      <c r="A4095" t="s">
        <v>48</v>
      </c>
    </row>
    <row r="4096" spans="1:2" ht="15">
      <c r="A4096" t="s">
        <v>49</v>
      </c>
      <c r="B4096">
        <v>0.016073</v>
      </c>
    </row>
    <row r="4097" spans="1:2" ht="15">
      <c r="A4097" t="s">
        <v>50</v>
      </c>
      <c r="B4097">
        <v>0.075862</v>
      </c>
    </row>
    <row r="4098" spans="1:2" ht="15">
      <c r="A4098" t="s">
        <v>51</v>
      </c>
      <c r="B4098">
        <v>0.015208</v>
      </c>
    </row>
    <row r="4099" spans="1:2" ht="15">
      <c r="A4099" t="s">
        <v>52</v>
      </c>
      <c r="B4099">
        <v>0.010552</v>
      </c>
    </row>
    <row r="4100" spans="1:2" ht="15">
      <c r="A4100" t="s">
        <v>53</v>
      </c>
      <c r="B4100">
        <v>0.319184</v>
      </c>
    </row>
    <row r="4101" spans="1:2" ht="15">
      <c r="A4101" t="s">
        <v>54</v>
      </c>
      <c r="B4101">
        <v>1.2E-05</v>
      </c>
    </row>
    <row r="4102" spans="1:2" ht="15">
      <c r="A4102" t="s">
        <v>55</v>
      </c>
      <c r="B4102">
        <v>0.038357</v>
      </c>
    </row>
    <row r="4103" ht="15">
      <c r="A4103" t="s">
        <v>56</v>
      </c>
    </row>
    <row r="4104" ht="15">
      <c r="A4104" t="s">
        <v>57</v>
      </c>
    </row>
    <row r="4105" spans="1:2" ht="15">
      <c r="A4105" t="s">
        <v>40</v>
      </c>
      <c r="B4105">
        <v>78.11403</v>
      </c>
    </row>
    <row r="4107" ht="15">
      <c r="B4107" t="s">
        <v>166</v>
      </c>
    </row>
    <row r="4108" spans="1:21" ht="15">
      <c r="A4108" t="s">
        <v>22</v>
      </c>
      <c r="B4108">
        <v>26.94019</v>
      </c>
      <c r="C4108">
        <v>1.221364</v>
      </c>
      <c r="D4108">
        <v>1758</v>
      </c>
      <c r="E4108">
        <v>34.99459</v>
      </c>
      <c r="F4108">
        <v>15.85902</v>
      </c>
      <c r="G4108">
        <v>1175.24</v>
      </c>
      <c r="H4108">
        <v>10</v>
      </c>
      <c r="I4108">
        <v>11707</v>
      </c>
      <c r="J4108">
        <v>135.3405</v>
      </c>
      <c r="K4108">
        <v>1160.64</v>
      </c>
      <c r="L4108">
        <v>80.49203</v>
      </c>
      <c r="M4108">
        <v>14.6007</v>
      </c>
      <c r="N4108">
        <v>0</v>
      </c>
      <c r="O4108">
        <v>14.6007</v>
      </c>
      <c r="P4108">
        <v>2.670863</v>
      </c>
      <c r="Q4108">
        <v>0.229707</v>
      </c>
      <c r="R4108">
        <v>1.155869</v>
      </c>
      <c r="S4108">
        <v>0.998169</v>
      </c>
      <c r="T4108">
        <v>0.999875</v>
      </c>
      <c r="U4108">
        <v>8.5757</v>
      </c>
    </row>
    <row r="4109" spans="1:21" ht="15">
      <c r="A4109" t="s">
        <v>23</v>
      </c>
      <c r="B4109">
        <v>5.418101</v>
      </c>
      <c r="C4109">
        <v>0.240781</v>
      </c>
      <c r="D4109">
        <v>527</v>
      </c>
      <c r="E4109">
        <v>7.037971</v>
      </c>
      <c r="F4109">
        <v>7.328704</v>
      </c>
      <c r="G4109">
        <v>538.9568</v>
      </c>
      <c r="H4109">
        <v>10</v>
      </c>
      <c r="I4109">
        <v>5380</v>
      </c>
      <c r="J4109">
        <v>61.68085</v>
      </c>
      <c r="K4109">
        <v>528.9564</v>
      </c>
      <c r="L4109">
        <v>53.89349</v>
      </c>
      <c r="M4109">
        <v>10.00041</v>
      </c>
      <c r="N4109">
        <v>14.80072</v>
      </c>
      <c r="O4109">
        <v>5.200089</v>
      </c>
      <c r="P4109">
        <v>0.138211</v>
      </c>
      <c r="Q4109">
        <v>0.028706</v>
      </c>
      <c r="R4109">
        <v>0.967372</v>
      </c>
      <c r="S4109">
        <v>1.938617</v>
      </c>
      <c r="T4109">
        <v>1.001888</v>
      </c>
      <c r="U4109">
        <v>8.5757</v>
      </c>
    </row>
    <row r="4110" spans="1:21" ht="15">
      <c r="A4110" t="s">
        <v>24</v>
      </c>
      <c r="B4110">
        <v>0.054228</v>
      </c>
      <c r="C4110">
        <v>0.032851</v>
      </c>
      <c r="D4110">
        <v>319</v>
      </c>
      <c r="E4110">
        <v>0.070441</v>
      </c>
      <c r="F4110">
        <v>0.066074</v>
      </c>
      <c r="G4110">
        <v>12.50052</v>
      </c>
      <c r="H4110">
        <v>10</v>
      </c>
      <c r="I4110">
        <v>125</v>
      </c>
      <c r="J4110">
        <v>0.781325</v>
      </c>
      <c r="K4110">
        <v>6.700405</v>
      </c>
      <c r="L4110">
        <v>2.15522</v>
      </c>
      <c r="M4110">
        <v>5.800111</v>
      </c>
      <c r="N4110">
        <v>5.600103</v>
      </c>
      <c r="O4110">
        <v>6.000119</v>
      </c>
      <c r="P4110">
        <v>0.00227</v>
      </c>
      <c r="Q4110">
        <v>0.000329</v>
      </c>
      <c r="R4110">
        <v>1.00326</v>
      </c>
      <c r="S4110">
        <v>1.650029</v>
      </c>
      <c r="T4110">
        <v>1.005615</v>
      </c>
      <c r="U4110">
        <v>8.5757</v>
      </c>
    </row>
    <row r="4111" ht="15">
      <c r="A4111" t="s">
        <v>25</v>
      </c>
    </row>
    <row r="4112" ht="15">
      <c r="A4112" t="s">
        <v>26</v>
      </c>
    </row>
    <row r="4113" ht="15">
      <c r="A4113" t="s">
        <v>27</v>
      </c>
    </row>
    <row r="4114" spans="1:21" ht="15">
      <c r="A4114" t="s">
        <v>28</v>
      </c>
      <c r="B4114">
        <v>14.25675</v>
      </c>
      <c r="C4114">
        <v>0.468574</v>
      </c>
      <c r="D4114">
        <v>607</v>
      </c>
      <c r="E4114">
        <v>18.51914</v>
      </c>
      <c r="F4114">
        <v>15.1322</v>
      </c>
      <c r="G4114">
        <v>714.6816</v>
      </c>
      <c r="H4114">
        <v>20</v>
      </c>
      <c r="I4114">
        <v>14260</v>
      </c>
      <c r="J4114">
        <v>82.53337</v>
      </c>
      <c r="K4114">
        <v>707.7814</v>
      </c>
      <c r="L4114">
        <v>103.5746</v>
      </c>
      <c r="M4114">
        <v>6.900165</v>
      </c>
      <c r="N4114">
        <v>8.400233</v>
      </c>
      <c r="O4114">
        <v>5.400096</v>
      </c>
      <c r="P4114">
        <v>0.700564</v>
      </c>
      <c r="Q4114">
        <v>0.112086</v>
      </c>
      <c r="R4114">
        <v>1.018728</v>
      </c>
      <c r="S4114">
        <v>1.236523</v>
      </c>
      <c r="T4114">
        <v>1.010621</v>
      </c>
      <c r="U4114">
        <v>8.5757</v>
      </c>
    </row>
    <row r="4115" spans="1:6" ht="15">
      <c r="A4115" t="s">
        <v>29</v>
      </c>
      <c r="B4115">
        <v>29.87741</v>
      </c>
      <c r="E4115">
        <v>38.80997</v>
      </c>
      <c r="F4115">
        <v>61.39038</v>
      </c>
    </row>
    <row r="4116" ht="15">
      <c r="A4116" t="s">
        <v>30</v>
      </c>
    </row>
    <row r="4117" spans="1:21" ht="15">
      <c r="A4117" t="s">
        <v>31</v>
      </c>
      <c r="B4117">
        <v>0.014186</v>
      </c>
      <c r="C4117">
        <v>0.018424</v>
      </c>
      <c r="D4117">
        <v>211</v>
      </c>
      <c r="E4117">
        <v>0.018427</v>
      </c>
      <c r="F4117">
        <v>0.011636</v>
      </c>
      <c r="G4117">
        <v>16.65092</v>
      </c>
      <c r="H4117">
        <v>20</v>
      </c>
      <c r="I4117">
        <v>333</v>
      </c>
      <c r="J4117">
        <v>0.332368</v>
      </c>
      <c r="K4117">
        <v>2.850286</v>
      </c>
      <c r="L4117">
        <v>1.206533</v>
      </c>
      <c r="M4117">
        <v>13.80063</v>
      </c>
      <c r="N4117">
        <v>14.20067</v>
      </c>
      <c r="O4117">
        <v>13.40059</v>
      </c>
      <c r="P4117">
        <v>0.000365</v>
      </c>
      <c r="Q4117">
        <v>0.000134</v>
      </c>
      <c r="R4117">
        <v>1.029315</v>
      </c>
      <c r="S4117">
        <v>1.046834</v>
      </c>
      <c r="T4117">
        <v>0.985914</v>
      </c>
      <c r="U4117">
        <v>8.5757</v>
      </c>
    </row>
    <row r="4118" spans="1:21" ht="15">
      <c r="A4118" t="s">
        <v>32</v>
      </c>
      <c r="B4118">
        <v>0.066289</v>
      </c>
      <c r="C4118">
        <v>0.036037</v>
      </c>
      <c r="D4118">
        <v>359</v>
      </c>
      <c r="E4118">
        <v>0.086107</v>
      </c>
      <c r="F4118">
        <v>0.055739</v>
      </c>
      <c r="G4118">
        <v>19.20122</v>
      </c>
      <c r="H4118">
        <v>10</v>
      </c>
      <c r="I4118">
        <v>192</v>
      </c>
      <c r="J4118">
        <v>1.096225</v>
      </c>
      <c r="K4118">
        <v>9.400893</v>
      </c>
      <c r="L4118">
        <v>1.959243</v>
      </c>
      <c r="M4118">
        <v>9.800323</v>
      </c>
      <c r="N4118">
        <v>11.0004</v>
      </c>
      <c r="O4118">
        <v>8.600245</v>
      </c>
      <c r="P4118">
        <v>0.005646</v>
      </c>
      <c r="Q4118">
        <v>0.000594</v>
      </c>
      <c r="R4118">
        <v>1.049086</v>
      </c>
      <c r="S4118">
        <v>1.072518</v>
      </c>
      <c r="T4118">
        <v>0.992505</v>
      </c>
      <c r="U4118">
        <v>8.5757</v>
      </c>
    </row>
    <row r="4119" spans="1:21" ht="15">
      <c r="A4119" t="s">
        <v>33</v>
      </c>
      <c r="B4119">
        <v>1E-05</v>
      </c>
      <c r="C4119">
        <v>-2.8E-05</v>
      </c>
      <c r="E4119">
        <v>1.3E-05</v>
      </c>
      <c r="F4119">
        <v>6E-06</v>
      </c>
      <c r="G4119">
        <v>5.5001</v>
      </c>
      <c r="H4119">
        <v>10</v>
      </c>
      <c r="I4119">
        <v>55</v>
      </c>
      <c r="J4119">
        <v>-0.139937</v>
      </c>
      <c r="K4119">
        <v>-1.200058</v>
      </c>
      <c r="L4119">
        <v>0.820891</v>
      </c>
      <c r="M4119">
        <v>6.700158</v>
      </c>
      <c r="N4119">
        <v>5.000082</v>
      </c>
      <c r="O4119">
        <v>8.400233</v>
      </c>
      <c r="P4119">
        <v>-0.000794</v>
      </c>
      <c r="Q4119">
        <v>-0.000245</v>
      </c>
      <c r="R4119">
        <v>1.172665</v>
      </c>
      <c r="S4119">
        <v>1.000667</v>
      </c>
      <c r="T4119">
        <v>0.981291</v>
      </c>
      <c r="U4119">
        <v>8.5757</v>
      </c>
    </row>
    <row r="4120" spans="1:21" ht="15">
      <c r="A4120" t="s">
        <v>34</v>
      </c>
      <c r="B4120">
        <v>1E-05</v>
      </c>
      <c r="C4120">
        <v>-8.1E-05</v>
      </c>
      <c r="E4120">
        <v>1.3E-05</v>
      </c>
      <c r="F4120">
        <v>5E-06</v>
      </c>
      <c r="G4120">
        <v>12.80054</v>
      </c>
      <c r="H4120">
        <v>10</v>
      </c>
      <c r="I4120">
        <v>128</v>
      </c>
      <c r="J4120">
        <v>-0.069973</v>
      </c>
      <c r="K4120">
        <v>-0.600064</v>
      </c>
      <c r="L4120">
        <v>0.955221</v>
      </c>
      <c r="M4120">
        <v>13.40061</v>
      </c>
      <c r="N4120">
        <v>11.40043</v>
      </c>
      <c r="O4120">
        <v>15.40078</v>
      </c>
      <c r="P4120">
        <v>-0.000329</v>
      </c>
      <c r="Q4120">
        <v>-0.000206</v>
      </c>
      <c r="R4120">
        <v>1.218717</v>
      </c>
      <c r="S4120">
        <v>1.010187</v>
      </c>
      <c r="T4120">
        <v>0.999452</v>
      </c>
      <c r="U4120">
        <v>8.5757</v>
      </c>
    </row>
    <row r="4121" spans="1:21" ht="15">
      <c r="A4121" t="s">
        <v>35</v>
      </c>
      <c r="B4121">
        <v>0.352217</v>
      </c>
      <c r="C4121">
        <v>0.147973</v>
      </c>
      <c r="D4121">
        <v>1360</v>
      </c>
      <c r="E4121">
        <v>0.45752</v>
      </c>
      <c r="F4121">
        <v>0.154553</v>
      </c>
      <c r="G4121">
        <v>17.401</v>
      </c>
      <c r="H4121">
        <v>10</v>
      </c>
      <c r="I4121">
        <v>174</v>
      </c>
      <c r="J4121">
        <v>1.399408</v>
      </c>
      <c r="K4121">
        <v>12.0009</v>
      </c>
      <c r="L4121">
        <v>3.22235</v>
      </c>
      <c r="M4121">
        <v>5.400096</v>
      </c>
      <c r="N4121">
        <v>5.400096</v>
      </c>
      <c r="O4121">
        <v>0</v>
      </c>
      <c r="P4121">
        <v>0.00577</v>
      </c>
      <c r="Q4121">
        <v>0.001859</v>
      </c>
      <c r="R4121">
        <v>1.229433</v>
      </c>
      <c r="S4121">
        <v>1.543705</v>
      </c>
      <c r="T4121">
        <v>0.997905</v>
      </c>
      <c r="U4121">
        <v>8.5757</v>
      </c>
    </row>
    <row r="4122" spans="1:21" ht="15">
      <c r="A4122" t="s">
        <v>36</v>
      </c>
      <c r="B4122">
        <v>0.004471</v>
      </c>
      <c r="C4122">
        <v>0.079345</v>
      </c>
      <c r="D4122">
        <v>984</v>
      </c>
      <c r="E4122">
        <v>0.005807</v>
      </c>
      <c r="F4122">
        <v>0.001677</v>
      </c>
      <c r="G4122">
        <v>0.900003</v>
      </c>
      <c r="H4122">
        <v>20</v>
      </c>
      <c r="I4122">
        <v>18</v>
      </c>
      <c r="J4122">
        <v>0.00583</v>
      </c>
      <c r="K4122">
        <v>0.05</v>
      </c>
      <c r="L4122">
        <v>1.058824</v>
      </c>
      <c r="M4122">
        <v>0.850003</v>
      </c>
      <c r="N4122">
        <v>0.700002</v>
      </c>
      <c r="O4122">
        <v>1.000003</v>
      </c>
      <c r="P4122">
        <v>7.6E-05</v>
      </c>
      <c r="Q4122">
        <v>3.1E-05</v>
      </c>
      <c r="R4122">
        <v>1.270888</v>
      </c>
      <c r="S4122">
        <v>1.160168</v>
      </c>
      <c r="T4122">
        <v>0.993888</v>
      </c>
      <c r="U4122">
        <v>8.5757</v>
      </c>
    </row>
    <row r="4123" spans="1:21" ht="15">
      <c r="A4123" t="s">
        <v>37</v>
      </c>
      <c r="B4123">
        <v>1E-05</v>
      </c>
      <c r="C4123">
        <v>-4.7E-05</v>
      </c>
      <c r="E4123">
        <v>1.3E-05</v>
      </c>
      <c r="F4123">
        <v>2E-06</v>
      </c>
      <c r="G4123">
        <v>23.40181</v>
      </c>
      <c r="H4123">
        <v>10</v>
      </c>
      <c r="I4123">
        <v>234</v>
      </c>
      <c r="J4123">
        <v>-0.163278</v>
      </c>
      <c r="K4123">
        <v>-1.400225</v>
      </c>
      <c r="L4123">
        <v>0.943544</v>
      </c>
      <c r="M4123">
        <v>24.80203</v>
      </c>
      <c r="N4123">
        <v>24.0019</v>
      </c>
      <c r="O4123">
        <v>25.60216</v>
      </c>
      <c r="P4123">
        <v>-0.000275</v>
      </c>
      <c r="Q4123">
        <v>-0.000133</v>
      </c>
      <c r="R4123">
        <v>1.455477</v>
      </c>
      <c r="S4123">
        <v>0.95884</v>
      </c>
      <c r="T4123">
        <v>0.958889</v>
      </c>
      <c r="U4123">
        <v>8.5757</v>
      </c>
    </row>
    <row r="4124" ht="15">
      <c r="A4124" t="s">
        <v>38</v>
      </c>
    </row>
    <row r="4125" ht="15">
      <c r="A4125" t="s">
        <v>39</v>
      </c>
    </row>
    <row r="4126" spans="1:6" ht="15">
      <c r="A4126" t="s">
        <v>40</v>
      </c>
      <c r="B4126">
        <v>76.98386</v>
      </c>
      <c r="E4126">
        <v>100</v>
      </c>
      <c r="F4126">
        <v>99.99999</v>
      </c>
    </row>
    <row r="4127" spans="1:2" ht="15">
      <c r="A4127" t="s">
        <v>41</v>
      </c>
      <c r="B4127" t="s">
        <v>42</v>
      </c>
    </row>
    <row r="4128" spans="1:2" ht="15">
      <c r="A4128" t="s">
        <v>43</v>
      </c>
      <c r="B4128">
        <v>34.65844</v>
      </c>
    </row>
    <row r="4129" spans="1:2" ht="15">
      <c r="A4129" t="s">
        <v>44</v>
      </c>
      <c r="B4129">
        <v>8.984828</v>
      </c>
    </row>
    <row r="4130" spans="1:2" ht="15">
      <c r="A4130" t="s">
        <v>45</v>
      </c>
      <c r="B4130">
        <v>0.102463</v>
      </c>
    </row>
    <row r="4131" ht="15">
      <c r="A4131" t="s">
        <v>46</v>
      </c>
    </row>
    <row r="4132" spans="1:2" ht="15">
      <c r="A4132" t="s">
        <v>47</v>
      </c>
      <c r="B4132">
        <v>32.66807</v>
      </c>
    </row>
    <row r="4133" ht="15">
      <c r="A4133" t="s">
        <v>48</v>
      </c>
    </row>
    <row r="4134" spans="1:2" ht="15">
      <c r="A4134" t="s">
        <v>49</v>
      </c>
      <c r="B4134">
        <v>0.019849</v>
      </c>
    </row>
    <row r="4135" spans="1:2" ht="15">
      <c r="A4135" t="s">
        <v>50</v>
      </c>
      <c r="B4135">
        <v>0.079852</v>
      </c>
    </row>
    <row r="4136" spans="1:2" ht="15">
      <c r="A4136" t="s">
        <v>51</v>
      </c>
      <c r="B4136">
        <v>1.3E-05</v>
      </c>
    </row>
    <row r="4137" spans="1:2" ht="15">
      <c r="A4137" t="s">
        <v>52</v>
      </c>
      <c r="B4137">
        <v>1.2E-05</v>
      </c>
    </row>
    <row r="4138" spans="1:2" ht="15">
      <c r="A4138" t="s">
        <v>53</v>
      </c>
      <c r="B4138">
        <v>0.465044</v>
      </c>
    </row>
    <row r="4139" spans="1:2" ht="15">
      <c r="A4139" t="s">
        <v>54</v>
      </c>
      <c r="B4139">
        <v>0.005287</v>
      </c>
    </row>
    <row r="4140" spans="1:2" ht="15">
      <c r="A4140" t="s">
        <v>55</v>
      </c>
      <c r="B4140">
        <v>1.1E-05</v>
      </c>
    </row>
    <row r="4141" ht="15">
      <c r="A4141" t="s">
        <v>56</v>
      </c>
    </row>
    <row r="4142" ht="15">
      <c r="A4142" t="s">
        <v>57</v>
      </c>
    </row>
    <row r="4143" spans="1:2" ht="15">
      <c r="A4143" t="s">
        <v>40</v>
      </c>
      <c r="B4143">
        <v>76.98386</v>
      </c>
    </row>
    <row r="4145" ht="15">
      <c r="B4145" t="s">
        <v>167</v>
      </c>
    </row>
    <row r="4146" spans="1:21" ht="15">
      <c r="A4146" t="s">
        <v>22</v>
      </c>
      <c r="B4146">
        <v>26.56972</v>
      </c>
      <c r="C4146">
        <v>1.210585</v>
      </c>
      <c r="D4146">
        <v>1915</v>
      </c>
      <c r="E4146">
        <v>34.55365</v>
      </c>
      <c r="F4146">
        <v>15.62831</v>
      </c>
      <c r="G4146">
        <v>1157.102</v>
      </c>
      <c r="H4146">
        <v>10</v>
      </c>
      <c r="I4146">
        <v>11527</v>
      </c>
      <c r="J4146">
        <v>133.445</v>
      </c>
      <c r="K4146">
        <v>1139.901</v>
      </c>
      <c r="L4146">
        <v>67.26953</v>
      </c>
      <c r="M4146">
        <v>17.20098</v>
      </c>
      <c r="N4146">
        <v>0</v>
      </c>
      <c r="O4146">
        <v>17.20098</v>
      </c>
      <c r="P4146">
        <v>2.633457</v>
      </c>
      <c r="Q4146">
        <v>0.226489</v>
      </c>
      <c r="R4146">
        <v>1.156659</v>
      </c>
      <c r="S4146">
        <v>0.998208</v>
      </c>
      <c r="T4146">
        <v>0.999755</v>
      </c>
      <c r="U4146">
        <v>8.5421</v>
      </c>
    </row>
    <row r="4147" spans="1:21" ht="15">
      <c r="A4147" t="s">
        <v>23</v>
      </c>
      <c r="B4147">
        <v>5.690843</v>
      </c>
      <c r="C4147">
        <v>0.248228</v>
      </c>
      <c r="D4147">
        <v>577</v>
      </c>
      <c r="E4147">
        <v>7.400881</v>
      </c>
      <c r="F4147">
        <v>7.691408</v>
      </c>
      <c r="G4147">
        <v>566.4569</v>
      </c>
      <c r="H4147">
        <v>10</v>
      </c>
      <c r="I4147">
        <v>5654</v>
      </c>
      <c r="J4147">
        <v>64.90867</v>
      </c>
      <c r="K4147">
        <v>554.4564</v>
      </c>
      <c r="L4147">
        <v>47.20266</v>
      </c>
      <c r="M4147">
        <v>12.00053</v>
      </c>
      <c r="N4147">
        <v>16.00084</v>
      </c>
      <c r="O4147">
        <v>8.000211</v>
      </c>
      <c r="P4147">
        <v>0.145444</v>
      </c>
      <c r="Q4147">
        <v>0.030208</v>
      </c>
      <c r="R4147">
        <v>0.967951</v>
      </c>
      <c r="S4147">
        <v>1.933644</v>
      </c>
      <c r="T4147">
        <v>1.001892</v>
      </c>
      <c r="U4147">
        <v>8.5421</v>
      </c>
    </row>
    <row r="4148" spans="1:21" ht="15">
      <c r="A4148" t="s">
        <v>24</v>
      </c>
      <c r="B4148">
        <v>0.043107</v>
      </c>
      <c r="C4148">
        <v>0.032829</v>
      </c>
      <c r="D4148">
        <v>336</v>
      </c>
      <c r="E4148">
        <v>0.05606</v>
      </c>
      <c r="F4148">
        <v>0.052482</v>
      </c>
      <c r="G4148">
        <v>11.70045</v>
      </c>
      <c r="H4148">
        <v>10</v>
      </c>
      <c r="I4148">
        <v>117</v>
      </c>
      <c r="J4148">
        <v>0.620493</v>
      </c>
      <c r="K4148">
        <v>5.300315</v>
      </c>
      <c r="L4148">
        <v>1.828157</v>
      </c>
      <c r="M4148">
        <v>6.400136</v>
      </c>
      <c r="N4148">
        <v>7.000162</v>
      </c>
      <c r="O4148">
        <v>5.800111</v>
      </c>
      <c r="P4148">
        <v>0.001803</v>
      </c>
      <c r="Q4148">
        <v>0.000261</v>
      </c>
      <c r="R4148">
        <v>1.003862</v>
      </c>
      <c r="S4148">
        <v>1.650655</v>
      </c>
      <c r="T4148">
        <v>1.005614</v>
      </c>
      <c r="U4148">
        <v>8.5421</v>
      </c>
    </row>
    <row r="4149" ht="15">
      <c r="A4149" t="s">
        <v>25</v>
      </c>
    </row>
    <row r="4150" ht="15">
      <c r="A4150" t="s">
        <v>26</v>
      </c>
    </row>
    <row r="4151" ht="15">
      <c r="A4151" t="s">
        <v>27</v>
      </c>
    </row>
    <row r="4152" spans="1:21" ht="15">
      <c r="A4152" t="s">
        <v>28</v>
      </c>
      <c r="B4152">
        <v>14.17858</v>
      </c>
      <c r="C4152">
        <v>0.466519</v>
      </c>
      <c r="D4152">
        <v>491</v>
      </c>
      <c r="E4152">
        <v>18.43909</v>
      </c>
      <c r="F4152">
        <v>15.03708</v>
      </c>
      <c r="G4152">
        <v>704.9361</v>
      </c>
      <c r="H4152">
        <v>20</v>
      </c>
      <c r="I4152">
        <v>14066</v>
      </c>
      <c r="J4152">
        <v>82.00396</v>
      </c>
      <c r="K4152">
        <v>700.486</v>
      </c>
      <c r="L4152">
        <v>158.4099</v>
      </c>
      <c r="M4152">
        <v>4.450075</v>
      </c>
      <c r="N4152">
        <v>6.200127</v>
      </c>
      <c r="O4152">
        <v>2.700024</v>
      </c>
      <c r="P4152">
        <v>0.69607</v>
      </c>
      <c r="Q4152">
        <v>0.111367</v>
      </c>
      <c r="R4152">
        <v>1.019346</v>
      </c>
      <c r="S4152">
        <v>1.236586</v>
      </c>
      <c r="T4152">
        <v>1.010627</v>
      </c>
      <c r="U4152">
        <v>8.5421</v>
      </c>
    </row>
    <row r="4153" spans="1:6" ht="15">
      <c r="A4153" t="s">
        <v>29</v>
      </c>
      <c r="B4153">
        <v>29.86274</v>
      </c>
      <c r="E4153">
        <v>38.83619</v>
      </c>
      <c r="F4153">
        <v>61.31069</v>
      </c>
    </row>
    <row r="4154" ht="15">
      <c r="A4154" t="s">
        <v>30</v>
      </c>
    </row>
    <row r="4155" spans="1:21" ht="15">
      <c r="A4155" t="s">
        <v>31</v>
      </c>
      <c r="B4155">
        <v>0.011754</v>
      </c>
      <c r="C4155">
        <v>0.017417</v>
      </c>
      <c r="D4155">
        <v>201</v>
      </c>
      <c r="E4155">
        <v>0.015285</v>
      </c>
      <c r="F4155">
        <v>0.009633</v>
      </c>
      <c r="G4155">
        <v>14.65071</v>
      </c>
      <c r="H4155">
        <v>20</v>
      </c>
      <c r="I4155">
        <v>293</v>
      </c>
      <c r="J4155">
        <v>0.275133</v>
      </c>
      <c r="K4155">
        <v>2.350209</v>
      </c>
      <c r="L4155">
        <v>1.191066</v>
      </c>
      <c r="M4155">
        <v>12.3005</v>
      </c>
      <c r="N4155">
        <v>12.20049</v>
      </c>
      <c r="O4155">
        <v>12.40051</v>
      </c>
      <c r="P4155">
        <v>0.000302</v>
      </c>
      <c r="Q4155">
        <v>0.000111</v>
      </c>
      <c r="R4155">
        <v>1.029966</v>
      </c>
      <c r="S4155">
        <v>1.046912</v>
      </c>
      <c r="T4155">
        <v>0.986097</v>
      </c>
      <c r="U4155">
        <v>8.5421</v>
      </c>
    </row>
    <row r="4156" spans="1:21" ht="15">
      <c r="A4156" t="s">
        <v>32</v>
      </c>
      <c r="B4156">
        <v>0.079355</v>
      </c>
      <c r="C4156">
        <v>0.036584</v>
      </c>
      <c r="D4156">
        <v>350</v>
      </c>
      <c r="E4156">
        <v>0.1032</v>
      </c>
      <c r="F4156">
        <v>0.066672</v>
      </c>
      <c r="G4156">
        <v>20.40137</v>
      </c>
      <c r="H4156">
        <v>10</v>
      </c>
      <c r="I4156">
        <v>204</v>
      </c>
      <c r="J4156">
        <v>1.311281</v>
      </c>
      <c r="K4156">
        <v>11.20109</v>
      </c>
      <c r="L4156">
        <v>2.217473</v>
      </c>
      <c r="M4156">
        <v>9.20028</v>
      </c>
      <c r="N4156">
        <v>9.600305</v>
      </c>
      <c r="O4156">
        <v>8.800256</v>
      </c>
      <c r="P4156">
        <v>0.006754</v>
      </c>
      <c r="Q4156">
        <v>0.00071</v>
      </c>
      <c r="R4156">
        <v>1.049742</v>
      </c>
      <c r="S4156">
        <v>1.072565</v>
      </c>
      <c r="T4156">
        <v>0.992609</v>
      </c>
      <c r="U4156">
        <v>8.5421</v>
      </c>
    </row>
    <row r="4157" spans="1:21" ht="15">
      <c r="A4157" t="s">
        <v>33</v>
      </c>
      <c r="B4157">
        <v>0.009434</v>
      </c>
      <c r="C4157">
        <v>0.076201</v>
      </c>
      <c r="D4157">
        <v>913</v>
      </c>
      <c r="E4157">
        <v>0.012268</v>
      </c>
      <c r="F4157">
        <v>0.005641</v>
      </c>
      <c r="G4157">
        <v>6.000119</v>
      </c>
      <c r="H4157">
        <v>10</v>
      </c>
      <c r="I4157">
        <v>60</v>
      </c>
      <c r="J4157">
        <v>0.046828</v>
      </c>
      <c r="K4157">
        <v>0.40001</v>
      </c>
      <c r="L4157">
        <v>1.071429</v>
      </c>
      <c r="M4157">
        <v>5.600109</v>
      </c>
      <c r="N4157">
        <v>6.800153</v>
      </c>
      <c r="O4157">
        <v>4.400064</v>
      </c>
      <c r="P4157">
        <v>0.000266</v>
      </c>
      <c r="Q4157">
        <v>8.2E-05</v>
      </c>
      <c r="R4157">
        <v>1.173455</v>
      </c>
      <c r="S4157">
        <v>1.000711</v>
      </c>
      <c r="T4157">
        <v>0.981547</v>
      </c>
      <c r="U4157">
        <v>8.5421</v>
      </c>
    </row>
    <row r="4158" spans="1:21" ht="15">
      <c r="A4158" t="s">
        <v>34</v>
      </c>
      <c r="B4158">
        <v>0.093315</v>
      </c>
      <c r="C4158">
        <v>0.201187</v>
      </c>
      <c r="D4158">
        <v>2325</v>
      </c>
      <c r="E4158">
        <v>0.121355</v>
      </c>
      <c r="F4158">
        <v>0.046885</v>
      </c>
      <c r="G4158">
        <v>13.60061</v>
      </c>
      <c r="H4158">
        <v>10</v>
      </c>
      <c r="I4158">
        <v>136</v>
      </c>
      <c r="J4158">
        <v>0.257569</v>
      </c>
      <c r="K4158">
        <v>2.20018</v>
      </c>
      <c r="L4158">
        <v>1.192991</v>
      </c>
      <c r="M4158">
        <v>11.40043</v>
      </c>
      <c r="N4158">
        <v>10.60037</v>
      </c>
      <c r="O4158">
        <v>12.20049</v>
      </c>
      <c r="P4158">
        <v>0.001212</v>
      </c>
      <c r="Q4158">
        <v>0.000758</v>
      </c>
      <c r="R4158">
        <v>1.21961</v>
      </c>
      <c r="S4158">
        <v>1.009987</v>
      </c>
      <c r="T4158">
        <v>0.99949</v>
      </c>
      <c r="U4158">
        <v>8.5421</v>
      </c>
    </row>
    <row r="4159" spans="1:21" ht="15">
      <c r="A4159" t="s">
        <v>35</v>
      </c>
      <c r="B4159">
        <v>0.332322</v>
      </c>
      <c r="C4159">
        <v>0.143177</v>
      </c>
      <c r="D4159">
        <v>1313</v>
      </c>
      <c r="E4159">
        <v>0.432182</v>
      </c>
      <c r="F4159">
        <v>0.145706</v>
      </c>
      <c r="G4159">
        <v>16.30088</v>
      </c>
      <c r="H4159">
        <v>10</v>
      </c>
      <c r="I4159">
        <v>163</v>
      </c>
      <c r="J4159">
        <v>1.322953</v>
      </c>
      <c r="K4159">
        <v>11.30079</v>
      </c>
      <c r="L4159">
        <v>3.260122</v>
      </c>
      <c r="M4159">
        <v>5.000082</v>
      </c>
      <c r="N4159">
        <v>5.000082</v>
      </c>
      <c r="O4159">
        <v>0</v>
      </c>
      <c r="P4159">
        <v>0.005455</v>
      </c>
      <c r="Q4159">
        <v>0.001757</v>
      </c>
      <c r="R4159">
        <v>1.230168</v>
      </c>
      <c r="S4159">
        <v>1.539881</v>
      </c>
      <c r="T4159">
        <v>0.997904</v>
      </c>
      <c r="U4159">
        <v>8.5421</v>
      </c>
    </row>
    <row r="4160" spans="1:21" ht="15">
      <c r="A4160" t="s">
        <v>36</v>
      </c>
      <c r="B4160">
        <v>1E-05</v>
      </c>
      <c r="C4160">
        <v>0</v>
      </c>
      <c r="D4160" t="s">
        <v>90</v>
      </c>
      <c r="E4160">
        <v>1.3E-05</v>
      </c>
      <c r="F4160">
        <v>4E-06</v>
      </c>
      <c r="G4160">
        <v>1.000003</v>
      </c>
      <c r="H4160">
        <v>20</v>
      </c>
      <c r="I4160">
        <v>20</v>
      </c>
      <c r="J4160">
        <v>0</v>
      </c>
      <c r="K4160">
        <v>0</v>
      </c>
      <c r="L4160">
        <v>1</v>
      </c>
      <c r="M4160">
        <v>1.000003</v>
      </c>
      <c r="N4160">
        <v>1.000003</v>
      </c>
      <c r="O4160">
        <v>1.000003</v>
      </c>
      <c r="P4160">
        <v>0</v>
      </c>
      <c r="Q4160">
        <v>0</v>
      </c>
      <c r="R4160">
        <v>1.271654</v>
      </c>
      <c r="S4160">
        <v>1.160308</v>
      </c>
      <c r="T4160">
        <v>0.993884</v>
      </c>
      <c r="U4160">
        <v>8.5421</v>
      </c>
    </row>
    <row r="4161" spans="1:21" ht="15">
      <c r="A4161" t="s">
        <v>37</v>
      </c>
      <c r="B4161">
        <v>0.022944</v>
      </c>
      <c r="C4161">
        <v>0.088191</v>
      </c>
      <c r="D4161">
        <v>1045</v>
      </c>
      <c r="E4161">
        <v>0.029839</v>
      </c>
      <c r="F4161">
        <v>0.005488</v>
      </c>
      <c r="G4161">
        <v>27.5025</v>
      </c>
      <c r="H4161">
        <v>10</v>
      </c>
      <c r="I4161">
        <v>275</v>
      </c>
      <c r="J4161">
        <v>0.210758</v>
      </c>
      <c r="K4161">
        <v>1.800318</v>
      </c>
      <c r="L4161">
        <v>1.070045</v>
      </c>
      <c r="M4161">
        <v>25.70218</v>
      </c>
      <c r="N4161">
        <v>25.8022</v>
      </c>
      <c r="O4161">
        <v>25.60216</v>
      </c>
      <c r="P4161">
        <v>0.000355</v>
      </c>
      <c r="Q4161">
        <v>0.000171</v>
      </c>
      <c r="R4161">
        <v>1.456424</v>
      </c>
      <c r="S4161">
        <v>0.95887</v>
      </c>
      <c r="T4161">
        <v>0.959495</v>
      </c>
      <c r="U4161">
        <v>8.5421</v>
      </c>
    </row>
    <row r="4162" ht="15">
      <c r="A4162" t="s">
        <v>38</v>
      </c>
    </row>
    <row r="4163" ht="15">
      <c r="A4163" t="s">
        <v>39</v>
      </c>
    </row>
    <row r="4164" spans="1:6" ht="15">
      <c r="A4164" t="s">
        <v>40</v>
      </c>
      <c r="B4164">
        <v>76.89413</v>
      </c>
      <c r="E4164">
        <v>100</v>
      </c>
      <c r="F4164">
        <v>100</v>
      </c>
    </row>
    <row r="4165" spans="1:2" ht="15">
      <c r="A4165" t="s">
        <v>41</v>
      </c>
      <c r="B4165" t="s">
        <v>42</v>
      </c>
    </row>
    <row r="4166" spans="1:2" ht="15">
      <c r="A4166" t="s">
        <v>43</v>
      </c>
      <c r="B4166">
        <v>34.18184</v>
      </c>
    </row>
    <row r="4167" spans="1:2" ht="15">
      <c r="A4167" t="s">
        <v>44</v>
      </c>
      <c r="B4167">
        <v>9.437114</v>
      </c>
    </row>
    <row r="4168" spans="1:2" ht="15">
      <c r="A4168" t="s">
        <v>45</v>
      </c>
      <c r="B4168">
        <v>0.081451</v>
      </c>
    </row>
    <row r="4169" ht="15">
      <c r="A4169" t="s">
        <v>46</v>
      </c>
    </row>
    <row r="4170" spans="1:2" ht="15">
      <c r="A4170" t="s">
        <v>47</v>
      </c>
      <c r="B4170">
        <v>32.48894</v>
      </c>
    </row>
    <row r="4171" ht="15">
      <c r="A4171" t="s">
        <v>48</v>
      </c>
    </row>
    <row r="4172" spans="1:2" ht="15">
      <c r="A4172" t="s">
        <v>49</v>
      </c>
      <c r="B4172">
        <v>0.016446</v>
      </c>
    </row>
    <row r="4173" spans="1:2" ht="15">
      <c r="A4173" t="s">
        <v>50</v>
      </c>
      <c r="B4173">
        <v>0.095592</v>
      </c>
    </row>
    <row r="4174" spans="1:2" ht="15">
      <c r="A4174" t="s">
        <v>51</v>
      </c>
      <c r="B4174">
        <v>0.012181</v>
      </c>
    </row>
    <row r="4175" spans="1:2" ht="15">
      <c r="A4175" t="s">
        <v>52</v>
      </c>
      <c r="B4175">
        <v>0.116152</v>
      </c>
    </row>
    <row r="4176" spans="1:2" ht="15">
      <c r="A4176" t="s">
        <v>53</v>
      </c>
      <c r="B4176">
        <v>0.438776</v>
      </c>
    </row>
    <row r="4177" spans="1:2" ht="15">
      <c r="A4177" t="s">
        <v>54</v>
      </c>
      <c r="B4177">
        <v>1.2E-05</v>
      </c>
    </row>
    <row r="4178" spans="1:2" ht="15">
      <c r="A4178" t="s">
        <v>55</v>
      </c>
      <c r="B4178">
        <v>0.025617</v>
      </c>
    </row>
    <row r="4179" ht="15">
      <c r="A4179" t="s">
        <v>56</v>
      </c>
    </row>
    <row r="4180" ht="15">
      <c r="A4180" t="s">
        <v>57</v>
      </c>
    </row>
    <row r="4181" spans="1:2" ht="15">
      <c r="A4181" t="s">
        <v>40</v>
      </c>
      <c r="B4181">
        <v>76.89412</v>
      </c>
    </row>
    <row r="4183" ht="15">
      <c r="B4183" t="s">
        <v>168</v>
      </c>
    </row>
    <row r="4184" spans="1:21" ht="15">
      <c r="A4184" t="s">
        <v>22</v>
      </c>
      <c r="B4184">
        <v>26.53429</v>
      </c>
      <c r="C4184">
        <v>1.209765</v>
      </c>
      <c r="D4184">
        <v>2054</v>
      </c>
      <c r="E4184">
        <v>34.33699</v>
      </c>
      <c r="F4184">
        <v>15.55543</v>
      </c>
      <c r="G4184">
        <v>1163.954</v>
      </c>
      <c r="H4184">
        <v>10</v>
      </c>
      <c r="I4184">
        <v>11595</v>
      </c>
      <c r="J4184">
        <v>133.4195</v>
      </c>
      <c r="K4184">
        <v>1143.952</v>
      </c>
      <c r="L4184">
        <v>58.19385</v>
      </c>
      <c r="M4184">
        <v>20.00132</v>
      </c>
      <c r="N4184">
        <v>0</v>
      </c>
      <c r="O4184">
        <v>20.00132</v>
      </c>
      <c r="P4184">
        <v>2.632954</v>
      </c>
      <c r="Q4184">
        <v>0.226446</v>
      </c>
      <c r="R4184">
        <v>1.155889</v>
      </c>
      <c r="S4184">
        <v>0.998234</v>
      </c>
      <c r="T4184">
        <v>0.999737</v>
      </c>
      <c r="U4184">
        <v>8.5741</v>
      </c>
    </row>
    <row r="4185" spans="1:21" ht="15">
      <c r="A4185" t="s">
        <v>23</v>
      </c>
      <c r="B4185">
        <v>5.709363</v>
      </c>
      <c r="C4185">
        <v>0.24767</v>
      </c>
      <c r="D4185">
        <v>572</v>
      </c>
      <c r="E4185">
        <v>7.388265</v>
      </c>
      <c r="F4185">
        <v>7.690708</v>
      </c>
      <c r="G4185">
        <v>573.0817</v>
      </c>
      <c r="H4185">
        <v>10</v>
      </c>
      <c r="I4185">
        <v>5720</v>
      </c>
      <c r="J4185">
        <v>65.43908</v>
      </c>
      <c r="K4185">
        <v>561.0812</v>
      </c>
      <c r="L4185">
        <v>47.75475</v>
      </c>
      <c r="M4185">
        <v>12.00052</v>
      </c>
      <c r="N4185">
        <v>15.6008</v>
      </c>
      <c r="O4185">
        <v>8.400233</v>
      </c>
      <c r="P4185">
        <v>0.146632</v>
      </c>
      <c r="Q4185">
        <v>0.030455</v>
      </c>
      <c r="R4185">
        <v>0.967393</v>
      </c>
      <c r="S4185">
        <v>1.925834</v>
      </c>
      <c r="T4185">
        <v>1.001828</v>
      </c>
      <c r="U4185">
        <v>8.5741</v>
      </c>
    </row>
    <row r="4186" spans="1:21" ht="15">
      <c r="A4186" t="s">
        <v>24</v>
      </c>
      <c r="B4186">
        <v>0.025174</v>
      </c>
      <c r="C4186">
        <v>0.03471</v>
      </c>
      <c r="D4186">
        <v>388</v>
      </c>
      <c r="E4186">
        <v>0.032577</v>
      </c>
      <c r="F4186">
        <v>0.030547</v>
      </c>
      <c r="G4186">
        <v>11.70045</v>
      </c>
      <c r="H4186">
        <v>10</v>
      </c>
      <c r="I4186">
        <v>117</v>
      </c>
      <c r="J4186">
        <v>0.361578</v>
      </c>
      <c r="K4186">
        <v>3.100207</v>
      </c>
      <c r="L4186">
        <v>1.360479</v>
      </c>
      <c r="M4186">
        <v>8.600245</v>
      </c>
      <c r="N4186">
        <v>8.000211</v>
      </c>
      <c r="O4186">
        <v>9.200279</v>
      </c>
      <c r="P4186">
        <v>0.00105</v>
      </c>
      <c r="Q4186">
        <v>0.000152</v>
      </c>
      <c r="R4186">
        <v>1.003281</v>
      </c>
      <c r="S4186">
        <v>1.65517</v>
      </c>
      <c r="T4186">
        <v>1.005652</v>
      </c>
      <c r="U4186">
        <v>8.5741</v>
      </c>
    </row>
    <row r="4187" ht="15">
      <c r="A4187" t="s">
        <v>25</v>
      </c>
    </row>
    <row r="4188" ht="15">
      <c r="A4188" t="s">
        <v>26</v>
      </c>
    </row>
    <row r="4189" ht="15">
      <c r="A4189" t="s">
        <v>27</v>
      </c>
    </row>
    <row r="4190" spans="1:21" ht="15">
      <c r="A4190" t="s">
        <v>28</v>
      </c>
      <c r="B4190">
        <v>14.1896</v>
      </c>
      <c r="C4190">
        <v>0.466867</v>
      </c>
      <c r="D4190">
        <v>546</v>
      </c>
      <c r="E4190">
        <v>18.36221</v>
      </c>
      <c r="F4190">
        <v>14.99859</v>
      </c>
      <c r="G4190">
        <v>708.2515</v>
      </c>
      <c r="H4190">
        <v>20</v>
      </c>
      <c r="I4190">
        <v>14132</v>
      </c>
      <c r="J4190">
        <v>81.95628</v>
      </c>
      <c r="K4190">
        <v>702.7014</v>
      </c>
      <c r="L4190">
        <v>127.6103</v>
      </c>
      <c r="M4190">
        <v>5.550114</v>
      </c>
      <c r="N4190">
        <v>7.500185</v>
      </c>
      <c r="O4190">
        <v>3.600043</v>
      </c>
      <c r="P4190">
        <v>0.695666</v>
      </c>
      <c r="Q4190">
        <v>0.111302</v>
      </c>
      <c r="R4190">
        <v>1.018748</v>
      </c>
      <c r="S4190">
        <v>1.23918</v>
      </c>
      <c r="T4190">
        <v>1.010643</v>
      </c>
      <c r="U4190">
        <v>8.5741</v>
      </c>
    </row>
    <row r="4191" spans="1:6" ht="15">
      <c r="A4191" t="s">
        <v>29</v>
      </c>
      <c r="B4191">
        <v>29.97071</v>
      </c>
      <c r="E4191">
        <v>38.78392</v>
      </c>
      <c r="F4191">
        <v>61.32717</v>
      </c>
    </row>
    <row r="4192" ht="15">
      <c r="A4192" t="s">
        <v>30</v>
      </c>
    </row>
    <row r="4193" spans="1:21" ht="15">
      <c r="A4193" t="s">
        <v>31</v>
      </c>
      <c r="B4193">
        <v>0.005978</v>
      </c>
      <c r="C4193">
        <v>0.017871</v>
      </c>
      <c r="D4193">
        <v>211</v>
      </c>
      <c r="E4193">
        <v>0.007736</v>
      </c>
      <c r="F4193">
        <v>0.004883</v>
      </c>
      <c r="G4193">
        <v>14.90073</v>
      </c>
      <c r="H4193">
        <v>20</v>
      </c>
      <c r="I4193">
        <v>298</v>
      </c>
      <c r="J4193">
        <v>0.139969</v>
      </c>
      <c r="K4193">
        <v>1.200108</v>
      </c>
      <c r="L4193">
        <v>1.087595</v>
      </c>
      <c r="M4193">
        <v>13.70063</v>
      </c>
      <c r="N4193">
        <v>14.90073</v>
      </c>
      <c r="O4193">
        <v>12.50052</v>
      </c>
      <c r="P4193">
        <v>0.000154</v>
      </c>
      <c r="Q4193">
        <v>5.6E-05</v>
      </c>
      <c r="R4193">
        <v>1.029333</v>
      </c>
      <c r="S4193">
        <v>1.047194</v>
      </c>
      <c r="T4193">
        <v>0.986222</v>
      </c>
      <c r="U4193">
        <v>8.5741</v>
      </c>
    </row>
    <row r="4194" spans="1:21" ht="15">
      <c r="A4194" t="s">
        <v>32</v>
      </c>
      <c r="B4194">
        <v>0.05576</v>
      </c>
      <c r="C4194">
        <v>0.032879</v>
      </c>
      <c r="D4194">
        <v>327</v>
      </c>
      <c r="E4194">
        <v>0.072157</v>
      </c>
      <c r="F4194">
        <v>0.046692</v>
      </c>
      <c r="G4194">
        <v>16.00084</v>
      </c>
      <c r="H4194">
        <v>10</v>
      </c>
      <c r="I4194">
        <v>160</v>
      </c>
      <c r="J4194">
        <v>0.921452</v>
      </c>
      <c r="K4194">
        <v>7.900624</v>
      </c>
      <c r="L4194">
        <v>1.975359</v>
      </c>
      <c r="M4194">
        <v>8.100221</v>
      </c>
      <c r="N4194">
        <v>9.200279</v>
      </c>
      <c r="O4194">
        <v>7.000162</v>
      </c>
      <c r="P4194">
        <v>0.004746</v>
      </c>
      <c r="Q4194">
        <v>0.000499</v>
      </c>
      <c r="R4194">
        <v>1.049105</v>
      </c>
      <c r="S4194">
        <v>1.07307</v>
      </c>
      <c r="T4194">
        <v>0.992694</v>
      </c>
      <c r="U4194">
        <v>8.5741</v>
      </c>
    </row>
    <row r="4195" spans="1:21" ht="15">
      <c r="A4195" t="s">
        <v>33</v>
      </c>
      <c r="B4195">
        <v>0.025834</v>
      </c>
      <c r="C4195">
        <v>0.080641</v>
      </c>
      <c r="D4195">
        <v>940</v>
      </c>
      <c r="E4195">
        <v>0.033431</v>
      </c>
      <c r="F4195">
        <v>0.015395</v>
      </c>
      <c r="G4195">
        <v>7.100166</v>
      </c>
      <c r="H4195">
        <v>10</v>
      </c>
      <c r="I4195">
        <v>71</v>
      </c>
      <c r="J4195">
        <v>0.128298</v>
      </c>
      <c r="K4195">
        <v>1.100039</v>
      </c>
      <c r="L4195">
        <v>1.183336</v>
      </c>
      <c r="M4195">
        <v>6.000127</v>
      </c>
      <c r="N4195">
        <v>4.400064</v>
      </c>
      <c r="O4195">
        <v>7.600191</v>
      </c>
      <c r="P4195">
        <v>0.000728</v>
      </c>
      <c r="Q4195">
        <v>0.000224</v>
      </c>
      <c r="R4195">
        <v>1.172685</v>
      </c>
      <c r="S4195">
        <v>1.000751</v>
      </c>
      <c r="T4195">
        <v>0.981696</v>
      </c>
      <c r="U4195">
        <v>8.5741</v>
      </c>
    </row>
    <row r="4196" spans="1:21" ht="15">
      <c r="A4196" t="s">
        <v>34</v>
      </c>
      <c r="B4196">
        <v>1E-05</v>
      </c>
      <c r="C4196">
        <v>-3.230672</v>
      </c>
      <c r="E4196">
        <v>1.3E-05</v>
      </c>
      <c r="F4196">
        <v>5E-06</v>
      </c>
      <c r="G4196">
        <v>13.5006</v>
      </c>
      <c r="H4196">
        <v>10</v>
      </c>
      <c r="I4196">
        <v>135</v>
      </c>
      <c r="J4196">
        <v>-2E-06</v>
      </c>
      <c r="K4196">
        <v>-1.4E-05</v>
      </c>
      <c r="L4196">
        <v>0.999999</v>
      </c>
      <c r="M4196">
        <v>13.50062</v>
      </c>
      <c r="N4196">
        <v>11.40043</v>
      </c>
      <c r="O4196">
        <v>15.6008</v>
      </c>
      <c r="P4196">
        <v>0</v>
      </c>
      <c r="Q4196">
        <v>0</v>
      </c>
      <c r="R4196">
        <v>1.21874</v>
      </c>
      <c r="S4196">
        <v>1.009916</v>
      </c>
      <c r="T4196">
        <v>0.998844</v>
      </c>
      <c r="U4196">
        <v>8.5741</v>
      </c>
    </row>
    <row r="4197" spans="1:21" ht="15">
      <c r="A4197" t="s">
        <v>35</v>
      </c>
      <c r="B4197">
        <v>0.753036</v>
      </c>
      <c r="C4197">
        <v>0.181133</v>
      </c>
      <c r="D4197">
        <v>1377</v>
      </c>
      <c r="E4197">
        <v>0.974475</v>
      </c>
      <c r="F4197">
        <v>0.329066</v>
      </c>
      <c r="G4197">
        <v>31.40325</v>
      </c>
      <c r="H4197">
        <v>10</v>
      </c>
      <c r="I4197">
        <v>314</v>
      </c>
      <c r="J4197">
        <v>3.00943</v>
      </c>
      <c r="K4197">
        <v>25.80315</v>
      </c>
      <c r="L4197">
        <v>5.60762</v>
      </c>
      <c r="M4197">
        <v>5.600103</v>
      </c>
      <c r="N4197">
        <v>5.600103</v>
      </c>
      <c r="O4197">
        <v>0</v>
      </c>
      <c r="P4197">
        <v>0.012409</v>
      </c>
      <c r="Q4197">
        <v>0.003997</v>
      </c>
      <c r="R4197">
        <v>1.229459</v>
      </c>
      <c r="S4197">
        <v>1.533897</v>
      </c>
      <c r="T4197">
        <v>0.997922</v>
      </c>
      <c r="U4197">
        <v>8.5741</v>
      </c>
    </row>
    <row r="4198" spans="1:21" ht="15">
      <c r="A4198" t="s">
        <v>36</v>
      </c>
      <c r="B4198">
        <v>1E-05</v>
      </c>
      <c r="C4198">
        <v>-3.7E-05</v>
      </c>
      <c r="E4198">
        <v>1.3E-05</v>
      </c>
      <c r="F4198">
        <v>4E-06</v>
      </c>
      <c r="G4198">
        <v>0.850002</v>
      </c>
      <c r="H4198">
        <v>20</v>
      </c>
      <c r="I4198">
        <v>17</v>
      </c>
      <c r="J4198">
        <v>-0.029158</v>
      </c>
      <c r="K4198">
        <v>-0.250002</v>
      </c>
      <c r="L4198">
        <v>0.772727</v>
      </c>
      <c r="M4198">
        <v>1.100004</v>
      </c>
      <c r="N4198">
        <v>1.200005</v>
      </c>
      <c r="O4198">
        <v>1.000003</v>
      </c>
      <c r="P4198">
        <v>-0.000378</v>
      </c>
      <c r="Q4198">
        <v>-0.000153</v>
      </c>
      <c r="R4198">
        <v>1.270913</v>
      </c>
      <c r="S4198">
        <v>1.163316</v>
      </c>
      <c r="T4198">
        <v>0.993963</v>
      </c>
      <c r="U4198">
        <v>8.5741</v>
      </c>
    </row>
    <row r="4199" spans="1:21" ht="15">
      <c r="A4199" t="s">
        <v>37</v>
      </c>
      <c r="B4199">
        <v>0.006347</v>
      </c>
      <c r="C4199">
        <v>0.090207</v>
      </c>
      <c r="D4199">
        <v>1082</v>
      </c>
      <c r="E4199">
        <v>0.008214</v>
      </c>
      <c r="F4199">
        <v>0.001513</v>
      </c>
      <c r="G4199">
        <v>28.30264</v>
      </c>
      <c r="H4199">
        <v>10</v>
      </c>
      <c r="I4199">
        <v>283</v>
      </c>
      <c r="J4199">
        <v>0.058315</v>
      </c>
      <c r="K4199">
        <v>0.499996</v>
      </c>
      <c r="L4199">
        <v>1.017984</v>
      </c>
      <c r="M4199">
        <v>27.80265</v>
      </c>
      <c r="N4199">
        <v>33.20364</v>
      </c>
      <c r="O4199">
        <v>22.40166</v>
      </c>
      <c r="P4199">
        <v>9.8E-05</v>
      </c>
      <c r="Q4199">
        <v>4.7E-05</v>
      </c>
      <c r="R4199">
        <v>1.455502</v>
      </c>
      <c r="S4199">
        <v>0.95901</v>
      </c>
      <c r="T4199">
        <v>0.959791</v>
      </c>
      <c r="U4199">
        <v>8.5741</v>
      </c>
    </row>
    <row r="4200" ht="15">
      <c r="A4200" t="s">
        <v>38</v>
      </c>
    </row>
    <row r="4201" ht="15">
      <c r="A4201" t="s">
        <v>39</v>
      </c>
    </row>
    <row r="4202" spans="1:6" ht="15">
      <c r="A4202" t="s">
        <v>40</v>
      </c>
      <c r="B4202">
        <v>77.27611</v>
      </c>
      <c r="E4202">
        <v>100</v>
      </c>
      <c r="F4202">
        <v>100</v>
      </c>
    </row>
    <row r="4203" spans="1:2" ht="15">
      <c r="A4203" t="s">
        <v>41</v>
      </c>
      <c r="B4203" t="s">
        <v>42</v>
      </c>
    </row>
    <row r="4204" spans="1:2" ht="15">
      <c r="A4204" t="s">
        <v>43</v>
      </c>
      <c r="B4204">
        <v>34.13626</v>
      </c>
    </row>
    <row r="4205" spans="1:2" ht="15">
      <c r="A4205" t="s">
        <v>44</v>
      </c>
      <c r="B4205">
        <v>9.467827</v>
      </c>
    </row>
    <row r="4206" spans="1:2" ht="15">
      <c r="A4206" t="s">
        <v>45</v>
      </c>
      <c r="B4206">
        <v>0.047566</v>
      </c>
    </row>
    <row r="4207" ht="15">
      <c r="A4207" t="s">
        <v>46</v>
      </c>
    </row>
    <row r="4208" spans="1:2" ht="15">
      <c r="A4208" t="s">
        <v>47</v>
      </c>
      <c r="B4208">
        <v>32.51419</v>
      </c>
    </row>
    <row r="4209" ht="15">
      <c r="A4209" t="s">
        <v>48</v>
      </c>
    </row>
    <row r="4210" spans="1:2" ht="15">
      <c r="A4210" t="s">
        <v>49</v>
      </c>
      <c r="B4210">
        <v>0.008365</v>
      </c>
    </row>
    <row r="4211" spans="1:2" ht="15">
      <c r="A4211" t="s">
        <v>50</v>
      </c>
      <c r="B4211">
        <v>0.067169</v>
      </c>
    </row>
    <row r="4212" spans="1:2" ht="15">
      <c r="A4212" t="s">
        <v>51</v>
      </c>
      <c r="B4212">
        <v>0.033358</v>
      </c>
    </row>
    <row r="4213" spans="1:2" ht="15">
      <c r="A4213" t="s">
        <v>52</v>
      </c>
      <c r="B4213">
        <v>1.2E-05</v>
      </c>
    </row>
    <row r="4214" spans="1:2" ht="15">
      <c r="A4214" t="s">
        <v>53</v>
      </c>
      <c r="B4214">
        <v>0.994259</v>
      </c>
    </row>
    <row r="4215" spans="1:2" ht="15">
      <c r="A4215" t="s">
        <v>54</v>
      </c>
      <c r="B4215">
        <v>1.2E-05</v>
      </c>
    </row>
    <row r="4216" spans="1:2" ht="15">
      <c r="A4216" t="s">
        <v>55</v>
      </c>
      <c r="B4216">
        <v>0.007087</v>
      </c>
    </row>
    <row r="4217" ht="15">
      <c r="A4217" t="s">
        <v>56</v>
      </c>
    </row>
    <row r="4218" ht="15">
      <c r="A4218" t="s">
        <v>57</v>
      </c>
    </row>
    <row r="4219" spans="1:2" ht="15">
      <c r="A4219" t="s">
        <v>40</v>
      </c>
      <c r="B4219">
        <v>77.27611</v>
      </c>
    </row>
    <row r="4221" ht="15">
      <c r="B4221" t="s">
        <v>169</v>
      </c>
    </row>
    <row r="4222" spans="1:21" ht="15">
      <c r="A4222" t="s">
        <v>22</v>
      </c>
      <c r="B4222">
        <v>26.99611</v>
      </c>
      <c r="C4222">
        <v>1.225676</v>
      </c>
      <c r="D4222">
        <v>1903</v>
      </c>
      <c r="E4222">
        <v>34.63213</v>
      </c>
      <c r="F4222">
        <v>15.65715</v>
      </c>
      <c r="G4222">
        <v>1176.047</v>
      </c>
      <c r="H4222">
        <v>10</v>
      </c>
      <c r="I4222">
        <v>11715</v>
      </c>
      <c r="J4222">
        <v>135.6624</v>
      </c>
      <c r="K4222">
        <v>1159.046</v>
      </c>
      <c r="L4222">
        <v>69.17532</v>
      </c>
      <c r="M4222">
        <v>17.00095</v>
      </c>
      <c r="N4222">
        <v>0</v>
      </c>
      <c r="O4222">
        <v>17.00095</v>
      </c>
      <c r="P4222">
        <v>2.677216</v>
      </c>
      <c r="Q4222">
        <v>0.230253</v>
      </c>
      <c r="R4222">
        <v>1.156721</v>
      </c>
      <c r="S4222">
        <v>0.998159</v>
      </c>
      <c r="T4222">
        <v>0.999862</v>
      </c>
      <c r="U4222">
        <v>8.5436</v>
      </c>
    </row>
    <row r="4223" spans="1:21" ht="15">
      <c r="A4223" t="s">
        <v>23</v>
      </c>
      <c r="B4223">
        <v>5.573823</v>
      </c>
      <c r="C4223">
        <v>0.245355</v>
      </c>
      <c r="D4223">
        <v>581</v>
      </c>
      <c r="E4223">
        <v>7.150414</v>
      </c>
      <c r="F4223">
        <v>7.427949</v>
      </c>
      <c r="G4223">
        <v>556.2191</v>
      </c>
      <c r="H4223">
        <v>10</v>
      </c>
      <c r="I4223">
        <v>5552</v>
      </c>
      <c r="J4223">
        <v>63.67555</v>
      </c>
      <c r="K4223">
        <v>544.0184</v>
      </c>
      <c r="L4223">
        <v>45.58947</v>
      </c>
      <c r="M4223">
        <v>12.2006</v>
      </c>
      <c r="N4223">
        <v>18.00107</v>
      </c>
      <c r="O4223">
        <v>6.400135</v>
      </c>
      <c r="P4223">
        <v>0.142681</v>
      </c>
      <c r="Q4223">
        <v>0.029634</v>
      </c>
      <c r="R4223">
        <v>0.96799</v>
      </c>
      <c r="S4223">
        <v>1.931897</v>
      </c>
      <c r="T4223">
        <v>1.001853</v>
      </c>
      <c r="U4223">
        <v>8.5436</v>
      </c>
    </row>
    <row r="4224" spans="1:21" ht="15">
      <c r="A4224" t="s">
        <v>24</v>
      </c>
      <c r="B4224">
        <v>0.057617</v>
      </c>
      <c r="C4224">
        <v>0.035866</v>
      </c>
      <c r="D4224">
        <v>357</v>
      </c>
      <c r="E4224">
        <v>0.073914</v>
      </c>
      <c r="F4224">
        <v>0.069166</v>
      </c>
      <c r="G4224">
        <v>14.40068</v>
      </c>
      <c r="H4224">
        <v>10</v>
      </c>
      <c r="I4224">
        <v>144</v>
      </c>
      <c r="J4224">
        <v>0.831091</v>
      </c>
      <c r="K4224">
        <v>7.100509</v>
      </c>
      <c r="L4224">
        <v>1.972649</v>
      </c>
      <c r="M4224">
        <v>7.300176</v>
      </c>
      <c r="N4224">
        <v>7.400181</v>
      </c>
      <c r="O4224">
        <v>7.200171</v>
      </c>
      <c r="P4224">
        <v>0.002415</v>
      </c>
      <c r="Q4224">
        <v>0.00035</v>
      </c>
      <c r="R4224">
        <v>1.003903</v>
      </c>
      <c r="S4224">
        <v>1.647186</v>
      </c>
      <c r="T4224">
        <v>1.005565</v>
      </c>
      <c r="U4224">
        <v>8.5436</v>
      </c>
    </row>
    <row r="4225" ht="15">
      <c r="A4225" t="s">
        <v>25</v>
      </c>
    </row>
    <row r="4226" ht="15">
      <c r="A4226" t="s">
        <v>26</v>
      </c>
    </row>
    <row r="4227" ht="15">
      <c r="A4227" t="s">
        <v>27</v>
      </c>
    </row>
    <row r="4228" spans="1:21" ht="15">
      <c r="A4228" t="s">
        <v>28</v>
      </c>
      <c r="B4228">
        <v>14.53046</v>
      </c>
      <c r="C4228">
        <v>0.474625</v>
      </c>
      <c r="D4228">
        <v>525</v>
      </c>
      <c r="E4228">
        <v>18.6405</v>
      </c>
      <c r="F4228">
        <v>15.19487</v>
      </c>
      <c r="G4228">
        <v>723.9253</v>
      </c>
      <c r="H4228">
        <v>20</v>
      </c>
      <c r="I4228">
        <v>14444</v>
      </c>
      <c r="J4228">
        <v>84.1361</v>
      </c>
      <c r="K4228">
        <v>718.8252</v>
      </c>
      <c r="L4228">
        <v>141.9433</v>
      </c>
      <c r="M4228">
        <v>5.100101</v>
      </c>
      <c r="N4228">
        <v>7.200171</v>
      </c>
      <c r="O4228">
        <v>3.00003</v>
      </c>
      <c r="P4228">
        <v>0.714168</v>
      </c>
      <c r="Q4228">
        <v>0.114263</v>
      </c>
      <c r="R4228">
        <v>1.019388</v>
      </c>
      <c r="S4228">
        <v>1.23556</v>
      </c>
      <c r="T4228">
        <v>1.010644</v>
      </c>
      <c r="U4228">
        <v>8.5436</v>
      </c>
    </row>
    <row r="4229" spans="1:6" ht="15">
      <c r="A4229" t="s">
        <v>29</v>
      </c>
      <c r="B4229">
        <v>30.35709</v>
      </c>
      <c r="E4229">
        <v>38.94379</v>
      </c>
      <c r="F4229">
        <v>61.45443</v>
      </c>
    </row>
    <row r="4230" ht="15">
      <c r="A4230" t="s">
        <v>30</v>
      </c>
    </row>
    <row r="4231" spans="1:21" ht="15">
      <c r="A4231" t="s">
        <v>31</v>
      </c>
      <c r="B4231">
        <v>0.012251</v>
      </c>
      <c r="C4231">
        <v>0.017574</v>
      </c>
      <c r="D4231">
        <v>202</v>
      </c>
      <c r="E4231">
        <v>0.015716</v>
      </c>
      <c r="F4231">
        <v>0.0099</v>
      </c>
      <c r="G4231">
        <v>14.95074</v>
      </c>
      <c r="H4231">
        <v>20</v>
      </c>
      <c r="I4231">
        <v>299</v>
      </c>
      <c r="J4231">
        <v>0.28679</v>
      </c>
      <c r="K4231">
        <v>2.450222</v>
      </c>
      <c r="L4231">
        <v>1.19601</v>
      </c>
      <c r="M4231">
        <v>12.50052</v>
      </c>
      <c r="N4231">
        <v>12.80054</v>
      </c>
      <c r="O4231">
        <v>12.20049</v>
      </c>
      <c r="P4231">
        <v>0.000315</v>
      </c>
      <c r="Q4231">
        <v>0.000115</v>
      </c>
      <c r="R4231">
        <v>1.030012</v>
      </c>
      <c r="S4231">
        <v>1.046832</v>
      </c>
      <c r="T4231">
        <v>0.986083</v>
      </c>
      <c r="U4231">
        <v>8.5436</v>
      </c>
    </row>
    <row r="4232" spans="1:21" ht="15">
      <c r="A4232" t="s">
        <v>32</v>
      </c>
      <c r="B4232">
        <v>0.010628</v>
      </c>
      <c r="C4232">
        <v>0.033406</v>
      </c>
      <c r="D4232">
        <v>392</v>
      </c>
      <c r="E4232">
        <v>0.013635</v>
      </c>
      <c r="F4232">
        <v>0.008805</v>
      </c>
      <c r="G4232">
        <v>13.10057</v>
      </c>
      <c r="H4232">
        <v>10</v>
      </c>
      <c r="I4232">
        <v>131</v>
      </c>
      <c r="J4232">
        <v>0.175584</v>
      </c>
      <c r="K4232">
        <v>1.500119</v>
      </c>
      <c r="L4232">
        <v>1.129316</v>
      </c>
      <c r="M4232">
        <v>11.60045</v>
      </c>
      <c r="N4232">
        <v>12.60052</v>
      </c>
      <c r="O4232">
        <v>10.60037</v>
      </c>
      <c r="P4232">
        <v>0.000904</v>
      </c>
      <c r="Q4232">
        <v>9.5E-05</v>
      </c>
      <c r="R4232">
        <v>1.049789</v>
      </c>
      <c r="S4232">
        <v>1.072803</v>
      </c>
      <c r="T4232">
        <v>0.992613</v>
      </c>
      <c r="U4232">
        <v>8.5436</v>
      </c>
    </row>
    <row r="4233" spans="1:21" ht="15">
      <c r="A4233" t="s">
        <v>33</v>
      </c>
      <c r="B4233">
        <v>1E-05</v>
      </c>
      <c r="C4233">
        <v>-3.4E-05</v>
      </c>
      <c r="E4233">
        <v>1.3E-05</v>
      </c>
      <c r="F4233">
        <v>6E-06</v>
      </c>
      <c r="G4233">
        <v>5.900115</v>
      </c>
      <c r="H4233">
        <v>10</v>
      </c>
      <c r="I4233">
        <v>59</v>
      </c>
      <c r="J4233">
        <v>-0.117053</v>
      </c>
      <c r="K4233">
        <v>-1.000054</v>
      </c>
      <c r="L4233">
        <v>0.855068</v>
      </c>
      <c r="M4233">
        <v>6.900169</v>
      </c>
      <c r="N4233">
        <v>5.000082</v>
      </c>
      <c r="O4233">
        <v>8.800256</v>
      </c>
      <c r="P4233">
        <v>-0.000665</v>
      </c>
      <c r="Q4233">
        <v>-0.000205</v>
      </c>
      <c r="R4233">
        <v>1.173515</v>
      </c>
      <c r="S4233">
        <v>1.000655</v>
      </c>
      <c r="T4233">
        <v>0.981508</v>
      </c>
      <c r="U4233">
        <v>8.5436</v>
      </c>
    </row>
    <row r="4234" spans="1:21" ht="15">
      <c r="A4234" t="s">
        <v>34</v>
      </c>
      <c r="B4234">
        <v>1E-05</v>
      </c>
      <c r="C4234">
        <v>-0.000162</v>
      </c>
      <c r="E4234">
        <v>1.3E-05</v>
      </c>
      <c r="F4234">
        <v>5E-06</v>
      </c>
      <c r="G4234">
        <v>12.90055</v>
      </c>
      <c r="H4234">
        <v>10</v>
      </c>
      <c r="I4234">
        <v>129</v>
      </c>
      <c r="J4234">
        <v>-0.035117</v>
      </c>
      <c r="K4234">
        <v>-0.300028</v>
      </c>
      <c r="L4234">
        <v>0.977272</v>
      </c>
      <c r="M4234">
        <v>13.20058</v>
      </c>
      <c r="N4234">
        <v>14.00065</v>
      </c>
      <c r="O4234">
        <v>12.40051</v>
      </c>
      <c r="P4234">
        <v>-0.000165</v>
      </c>
      <c r="Q4234">
        <v>-0.000103</v>
      </c>
      <c r="R4234">
        <v>1.219684</v>
      </c>
      <c r="S4234">
        <v>1.009996</v>
      </c>
      <c r="T4234">
        <v>0.999394</v>
      </c>
      <c r="U4234">
        <v>8.5436</v>
      </c>
    </row>
    <row r="4235" spans="1:21" ht="15">
      <c r="A4235" t="s">
        <v>35</v>
      </c>
      <c r="B4235">
        <v>0.399585</v>
      </c>
      <c r="C4235">
        <v>0.173734</v>
      </c>
      <c r="D4235">
        <v>1692</v>
      </c>
      <c r="E4235">
        <v>0.51261</v>
      </c>
      <c r="F4235">
        <v>0.172748</v>
      </c>
      <c r="G4235">
        <v>22.0016</v>
      </c>
      <c r="H4235">
        <v>10</v>
      </c>
      <c r="I4235">
        <v>220</v>
      </c>
      <c r="J4235">
        <v>1.591994</v>
      </c>
      <c r="K4235">
        <v>13.60136</v>
      </c>
      <c r="L4235">
        <v>2.619165</v>
      </c>
      <c r="M4235">
        <v>8.400233</v>
      </c>
      <c r="N4235">
        <v>8.400233</v>
      </c>
      <c r="O4235">
        <v>0</v>
      </c>
      <c r="P4235">
        <v>0.006565</v>
      </c>
      <c r="Q4235">
        <v>0.002115</v>
      </c>
      <c r="R4235">
        <v>1.230217</v>
      </c>
      <c r="S4235">
        <v>1.538535</v>
      </c>
      <c r="T4235">
        <v>0.997876</v>
      </c>
      <c r="U4235">
        <v>8.5436</v>
      </c>
    </row>
    <row r="4236" spans="1:21" ht="15">
      <c r="A4236" t="s">
        <v>36</v>
      </c>
      <c r="B4236">
        <v>0.013455</v>
      </c>
      <c r="C4236">
        <v>0.092243</v>
      </c>
      <c r="D4236">
        <v>1112</v>
      </c>
      <c r="E4236">
        <v>0.017261</v>
      </c>
      <c r="F4236">
        <v>0.004974</v>
      </c>
      <c r="G4236">
        <v>1.250005</v>
      </c>
      <c r="H4236">
        <v>20</v>
      </c>
      <c r="I4236">
        <v>25</v>
      </c>
      <c r="J4236">
        <v>0.017557</v>
      </c>
      <c r="K4236">
        <v>0.150001</v>
      </c>
      <c r="L4236">
        <v>1.136364</v>
      </c>
      <c r="M4236">
        <v>1.100004</v>
      </c>
      <c r="N4236">
        <v>1.300006</v>
      </c>
      <c r="O4236">
        <v>0.900003</v>
      </c>
      <c r="P4236">
        <v>0.000228</v>
      </c>
      <c r="Q4236">
        <v>9.2E-05</v>
      </c>
      <c r="R4236">
        <v>1.271707</v>
      </c>
      <c r="S4236">
        <v>1.158898</v>
      </c>
      <c r="T4236">
        <v>0.993802</v>
      </c>
      <c r="U4236">
        <v>8.5436</v>
      </c>
    </row>
    <row r="4237" spans="1:21" ht="15">
      <c r="A4237" t="s">
        <v>37</v>
      </c>
      <c r="B4237">
        <v>1E-05</v>
      </c>
      <c r="C4237">
        <v>-7.1E-05</v>
      </c>
      <c r="E4237">
        <v>1.3E-05</v>
      </c>
      <c r="F4237">
        <v>2E-06</v>
      </c>
      <c r="G4237">
        <v>27.60251</v>
      </c>
      <c r="H4237">
        <v>10</v>
      </c>
      <c r="I4237">
        <v>276</v>
      </c>
      <c r="J4237">
        <v>-0.117069</v>
      </c>
      <c r="K4237">
        <v>-1.000187</v>
      </c>
      <c r="L4237">
        <v>0.965032</v>
      </c>
      <c r="M4237">
        <v>28.6027</v>
      </c>
      <c r="N4237">
        <v>28.80274</v>
      </c>
      <c r="O4237">
        <v>28.40266</v>
      </c>
      <c r="P4237">
        <v>-0.000197</v>
      </c>
      <c r="Q4237">
        <v>-9.5E-05</v>
      </c>
      <c r="R4237">
        <v>1.456494</v>
      </c>
      <c r="S4237">
        <v>0.958826</v>
      </c>
      <c r="T4237">
        <v>0.959363</v>
      </c>
      <c r="U4237">
        <v>8.5436</v>
      </c>
    </row>
    <row r="4238" ht="15">
      <c r="A4238" t="s">
        <v>38</v>
      </c>
    </row>
    <row r="4239" ht="15">
      <c r="A4239" t="s">
        <v>39</v>
      </c>
    </row>
    <row r="4240" spans="1:6" ht="15">
      <c r="A4240" t="s">
        <v>40</v>
      </c>
      <c r="B4240">
        <v>77.95106</v>
      </c>
      <c r="E4240">
        <v>100</v>
      </c>
      <c r="F4240">
        <v>99.99999</v>
      </c>
    </row>
    <row r="4241" spans="1:2" ht="15">
      <c r="A4241" t="s">
        <v>41</v>
      </c>
      <c r="B4241" t="s">
        <v>42</v>
      </c>
    </row>
    <row r="4242" spans="1:2" ht="15">
      <c r="A4242" t="s">
        <v>43</v>
      </c>
      <c r="B4242">
        <v>34.73039</v>
      </c>
    </row>
    <row r="4243" spans="1:2" ht="15">
      <c r="A4243" t="s">
        <v>44</v>
      </c>
      <c r="B4243">
        <v>9.243061</v>
      </c>
    </row>
    <row r="4244" spans="1:2" ht="15">
      <c r="A4244" t="s">
        <v>45</v>
      </c>
      <c r="B4244">
        <v>0.108866</v>
      </c>
    </row>
    <row r="4245" ht="15">
      <c r="A4245" t="s">
        <v>46</v>
      </c>
    </row>
    <row r="4246" spans="1:2" ht="15">
      <c r="A4246" t="s">
        <v>47</v>
      </c>
      <c r="B4246">
        <v>33.29526</v>
      </c>
    </row>
    <row r="4247" ht="15">
      <c r="A4247" t="s">
        <v>48</v>
      </c>
    </row>
    <row r="4248" spans="1:2" ht="15">
      <c r="A4248" t="s">
        <v>49</v>
      </c>
      <c r="B4248">
        <v>0.017142</v>
      </c>
    </row>
    <row r="4249" spans="1:2" ht="15">
      <c r="A4249" t="s">
        <v>50</v>
      </c>
      <c r="B4249">
        <v>0.012803</v>
      </c>
    </row>
    <row r="4250" spans="1:2" ht="15">
      <c r="A4250" t="s">
        <v>51</v>
      </c>
      <c r="B4250">
        <v>1.3E-05</v>
      </c>
    </row>
    <row r="4251" spans="1:2" ht="15">
      <c r="A4251" t="s">
        <v>52</v>
      </c>
      <c r="B4251">
        <v>1.2E-05</v>
      </c>
    </row>
    <row r="4252" spans="1:2" ht="15">
      <c r="A4252" t="s">
        <v>53</v>
      </c>
      <c r="B4252">
        <v>0.527585</v>
      </c>
    </row>
    <row r="4253" spans="1:2" ht="15">
      <c r="A4253" t="s">
        <v>54</v>
      </c>
      <c r="B4253">
        <v>0.015912</v>
      </c>
    </row>
    <row r="4254" spans="1:2" ht="15">
      <c r="A4254" t="s">
        <v>55</v>
      </c>
      <c r="B4254">
        <v>1.1E-05</v>
      </c>
    </row>
    <row r="4255" ht="15">
      <c r="A4255" t="s">
        <v>56</v>
      </c>
    </row>
    <row r="4256" ht="15">
      <c r="A4256" t="s">
        <v>57</v>
      </c>
    </row>
    <row r="4257" spans="1:2" ht="15">
      <c r="A4257" t="s">
        <v>40</v>
      </c>
      <c r="B4257">
        <v>77.95107</v>
      </c>
    </row>
    <row r="4259" ht="15">
      <c r="B4259" t="s">
        <v>170</v>
      </c>
    </row>
    <row r="4260" spans="1:21" ht="15">
      <c r="A4260" t="s">
        <v>22</v>
      </c>
      <c r="B4260">
        <v>25.05065</v>
      </c>
      <c r="C4260">
        <v>1.185769</v>
      </c>
      <c r="D4260">
        <v>2032</v>
      </c>
      <c r="E4260">
        <v>33.47405</v>
      </c>
      <c r="F4260">
        <v>15.04812</v>
      </c>
      <c r="G4260">
        <v>967.8816</v>
      </c>
      <c r="H4260">
        <v>10</v>
      </c>
      <c r="I4260">
        <v>9648</v>
      </c>
      <c r="J4260">
        <v>125.5196</v>
      </c>
      <c r="K4260">
        <v>952.6808</v>
      </c>
      <c r="L4260">
        <v>63.67323</v>
      </c>
      <c r="M4260">
        <v>15.20076</v>
      </c>
      <c r="N4260">
        <v>0</v>
      </c>
      <c r="O4260">
        <v>15.20076</v>
      </c>
      <c r="P4260">
        <v>2.477053</v>
      </c>
      <c r="Q4260">
        <v>0.213038</v>
      </c>
      <c r="R4260">
        <v>1.158465</v>
      </c>
      <c r="S4260">
        <v>0.99819</v>
      </c>
      <c r="T4260">
        <v>0.999793</v>
      </c>
      <c r="U4260">
        <v>7.5899</v>
      </c>
    </row>
    <row r="4261" spans="1:21" ht="15">
      <c r="A4261" t="s">
        <v>23</v>
      </c>
      <c r="B4261">
        <v>5.842784</v>
      </c>
      <c r="C4261">
        <v>0.264874</v>
      </c>
      <c r="D4261">
        <v>639</v>
      </c>
      <c r="E4261">
        <v>7.807447</v>
      </c>
      <c r="F4261">
        <v>8.064683</v>
      </c>
      <c r="G4261">
        <v>521.8973</v>
      </c>
      <c r="H4261">
        <v>10</v>
      </c>
      <c r="I4261">
        <v>5210</v>
      </c>
      <c r="J4261">
        <v>67.2073</v>
      </c>
      <c r="K4261">
        <v>510.0967</v>
      </c>
      <c r="L4261">
        <v>44.22632</v>
      </c>
      <c r="M4261">
        <v>11.8006</v>
      </c>
      <c r="N4261">
        <v>18.40112</v>
      </c>
      <c r="O4261">
        <v>5.200089</v>
      </c>
      <c r="P4261">
        <v>0.150594</v>
      </c>
      <c r="Q4261">
        <v>0.031278</v>
      </c>
      <c r="R4261">
        <v>0.969255</v>
      </c>
      <c r="S4261">
        <v>1.912637</v>
      </c>
      <c r="T4261">
        <v>1.001817</v>
      </c>
      <c r="U4261">
        <v>7.5899</v>
      </c>
    </row>
    <row r="4262" spans="1:21" ht="15">
      <c r="A4262" t="s">
        <v>24</v>
      </c>
      <c r="B4262">
        <v>0.026559</v>
      </c>
      <c r="C4262">
        <v>0.034861</v>
      </c>
      <c r="D4262">
        <v>384</v>
      </c>
      <c r="E4262">
        <v>0.035489</v>
      </c>
      <c r="F4262">
        <v>0.033022</v>
      </c>
      <c r="G4262">
        <v>9.500298</v>
      </c>
      <c r="H4262">
        <v>10</v>
      </c>
      <c r="I4262">
        <v>95</v>
      </c>
      <c r="J4262">
        <v>0.382107</v>
      </c>
      <c r="K4262">
        <v>2.900154</v>
      </c>
      <c r="L4262">
        <v>1.439408</v>
      </c>
      <c r="M4262">
        <v>6.600144</v>
      </c>
      <c r="N4262">
        <v>6.800153</v>
      </c>
      <c r="O4262">
        <v>6.400135</v>
      </c>
      <c r="P4262">
        <v>0.00111</v>
      </c>
      <c r="Q4262">
        <v>0.000161</v>
      </c>
      <c r="R4262">
        <v>1.00522</v>
      </c>
      <c r="S4262">
        <v>1.649324</v>
      </c>
      <c r="T4262">
        <v>1.005573</v>
      </c>
      <c r="U4262">
        <v>7.5899</v>
      </c>
    </row>
    <row r="4263" ht="15">
      <c r="A4263" t="s">
        <v>25</v>
      </c>
    </row>
    <row r="4264" ht="15">
      <c r="A4264" t="s">
        <v>26</v>
      </c>
    </row>
    <row r="4265" ht="15">
      <c r="A4265" t="s">
        <v>27</v>
      </c>
    </row>
    <row r="4266" spans="1:21" ht="15">
      <c r="A4266" t="s">
        <v>28</v>
      </c>
      <c r="B4266">
        <v>13.96138</v>
      </c>
      <c r="C4266">
        <v>0.479559</v>
      </c>
      <c r="D4266">
        <v>581</v>
      </c>
      <c r="E4266">
        <v>18.65595</v>
      </c>
      <c r="F4266">
        <v>15.12159</v>
      </c>
      <c r="G4266">
        <v>616.3009</v>
      </c>
      <c r="H4266">
        <v>20</v>
      </c>
      <c r="I4266">
        <v>12301</v>
      </c>
      <c r="J4266">
        <v>80.55453</v>
      </c>
      <c r="K4266">
        <v>611.4008</v>
      </c>
      <c r="L4266">
        <v>125.7734</v>
      </c>
      <c r="M4266">
        <v>4.90009</v>
      </c>
      <c r="N4266">
        <v>6.700148</v>
      </c>
      <c r="O4266">
        <v>3.100032</v>
      </c>
      <c r="P4266">
        <v>0.683767</v>
      </c>
      <c r="Q4266">
        <v>0.109399</v>
      </c>
      <c r="R4266">
        <v>1.020739</v>
      </c>
      <c r="S4266">
        <v>1.23637</v>
      </c>
      <c r="T4266">
        <v>1.01066</v>
      </c>
      <c r="U4266">
        <v>7.5899</v>
      </c>
    </row>
    <row r="4267" spans="1:6" ht="15">
      <c r="A4267" t="s">
        <v>29</v>
      </c>
      <c r="B4267">
        <v>29.2854</v>
      </c>
      <c r="E4267">
        <v>39.13276</v>
      </c>
      <c r="F4267">
        <v>61.4039</v>
      </c>
    </row>
    <row r="4268" ht="15">
      <c r="A4268" t="s">
        <v>30</v>
      </c>
    </row>
    <row r="4269" spans="1:21" ht="15">
      <c r="A4269" t="s">
        <v>31</v>
      </c>
      <c r="B4269">
        <v>0.008743</v>
      </c>
      <c r="C4269">
        <v>0.01867</v>
      </c>
      <c r="D4269">
        <v>218</v>
      </c>
      <c r="E4269">
        <v>0.011682</v>
      </c>
      <c r="F4269">
        <v>0.007318</v>
      </c>
      <c r="G4269">
        <v>12.95055</v>
      </c>
      <c r="H4269">
        <v>20</v>
      </c>
      <c r="I4269">
        <v>259</v>
      </c>
      <c r="J4269">
        <v>0.204235</v>
      </c>
      <c r="K4269">
        <v>1.550123</v>
      </c>
      <c r="L4269">
        <v>1.135971</v>
      </c>
      <c r="M4269">
        <v>11.40043</v>
      </c>
      <c r="N4269">
        <v>12.10048</v>
      </c>
      <c r="O4269">
        <v>10.70038</v>
      </c>
      <c r="P4269">
        <v>0.000224</v>
      </c>
      <c r="Q4269">
        <v>8.2E-05</v>
      </c>
      <c r="R4269">
        <v>1.031439</v>
      </c>
      <c r="S4269">
        <v>1.04709</v>
      </c>
      <c r="T4269">
        <v>0.986536</v>
      </c>
      <c r="U4269">
        <v>7.5899</v>
      </c>
    </row>
    <row r="4270" spans="1:21" ht="15">
      <c r="A4270" t="s">
        <v>32</v>
      </c>
      <c r="B4270">
        <v>0.04235</v>
      </c>
      <c r="C4270">
        <v>0.034989</v>
      </c>
      <c r="D4270">
        <v>368</v>
      </c>
      <c r="E4270">
        <v>0.05659</v>
      </c>
      <c r="F4270">
        <v>0.036338</v>
      </c>
      <c r="G4270">
        <v>13.30058</v>
      </c>
      <c r="H4270">
        <v>10</v>
      </c>
      <c r="I4270">
        <v>133</v>
      </c>
      <c r="J4270">
        <v>0.698345</v>
      </c>
      <c r="K4270">
        <v>5.300368</v>
      </c>
      <c r="L4270">
        <v>1.662528</v>
      </c>
      <c r="M4270">
        <v>8.000216</v>
      </c>
      <c r="N4270">
        <v>9.200279</v>
      </c>
      <c r="O4270">
        <v>6.800153</v>
      </c>
      <c r="P4270">
        <v>0.003597</v>
      </c>
      <c r="Q4270">
        <v>0.000378</v>
      </c>
      <c r="R4270">
        <v>1.051228</v>
      </c>
      <c r="S4270">
        <v>1.073011</v>
      </c>
      <c r="T4270">
        <v>0.99287</v>
      </c>
      <c r="U4270">
        <v>7.5899</v>
      </c>
    </row>
    <row r="4271" spans="1:21" ht="15">
      <c r="A4271" t="s">
        <v>33</v>
      </c>
      <c r="B4271">
        <v>0.050542</v>
      </c>
      <c r="C4271">
        <v>0.087061</v>
      </c>
      <c r="D4271">
        <v>975</v>
      </c>
      <c r="E4271">
        <v>0.067537</v>
      </c>
      <c r="F4271">
        <v>0.030863</v>
      </c>
      <c r="G4271">
        <v>6.900157</v>
      </c>
      <c r="H4271">
        <v>10</v>
      </c>
      <c r="I4271">
        <v>69</v>
      </c>
      <c r="J4271">
        <v>0.250342</v>
      </c>
      <c r="K4271">
        <v>1.900074</v>
      </c>
      <c r="L4271">
        <v>1.380008</v>
      </c>
      <c r="M4271">
        <v>5.000083</v>
      </c>
      <c r="N4271">
        <v>4.60007</v>
      </c>
      <c r="O4271">
        <v>5.400096</v>
      </c>
      <c r="P4271">
        <v>0.001421</v>
      </c>
      <c r="Q4271">
        <v>0.000438</v>
      </c>
      <c r="R4271">
        <v>1.175256</v>
      </c>
      <c r="S4271">
        <v>1.0007</v>
      </c>
      <c r="T4271">
        <v>0.982176</v>
      </c>
      <c r="U4271">
        <v>7.5899</v>
      </c>
    </row>
    <row r="4272" spans="1:21" ht="15">
      <c r="A4272" t="s">
        <v>34</v>
      </c>
      <c r="B4272">
        <v>1E-05</v>
      </c>
      <c r="C4272">
        <v>-3.5E-05</v>
      </c>
      <c r="E4272">
        <v>1.3E-05</v>
      </c>
      <c r="F4272">
        <v>5E-06</v>
      </c>
      <c r="G4272">
        <v>10.60037</v>
      </c>
      <c r="H4272">
        <v>10</v>
      </c>
      <c r="I4272">
        <v>106</v>
      </c>
      <c r="J4272">
        <v>-0.171294</v>
      </c>
      <c r="K4272">
        <v>-1.300101</v>
      </c>
      <c r="L4272">
        <v>0.890752</v>
      </c>
      <c r="M4272">
        <v>11.90047</v>
      </c>
      <c r="N4272">
        <v>10.80038</v>
      </c>
      <c r="O4272">
        <v>13.00056</v>
      </c>
      <c r="P4272">
        <v>-0.000806</v>
      </c>
      <c r="Q4272">
        <v>-0.000504</v>
      </c>
      <c r="R4272">
        <v>1.221665</v>
      </c>
      <c r="S4272">
        <v>1.009535</v>
      </c>
      <c r="T4272">
        <v>0.999084</v>
      </c>
      <c r="U4272">
        <v>7.5899</v>
      </c>
    </row>
    <row r="4273" spans="1:21" ht="15">
      <c r="A4273" t="s">
        <v>35</v>
      </c>
      <c r="B4273">
        <v>0.5676</v>
      </c>
      <c r="C4273">
        <v>0.180381</v>
      </c>
      <c r="D4273">
        <v>1521</v>
      </c>
      <c r="E4273">
        <v>0.758458</v>
      </c>
      <c r="F4273">
        <v>0.254155</v>
      </c>
      <c r="G4273">
        <v>22.7017</v>
      </c>
      <c r="H4273">
        <v>10</v>
      </c>
      <c r="I4273">
        <v>227</v>
      </c>
      <c r="J4273">
        <v>2.279556</v>
      </c>
      <c r="K4273">
        <v>17.3016</v>
      </c>
      <c r="L4273">
        <v>4.203944</v>
      </c>
      <c r="M4273">
        <v>5.400096</v>
      </c>
      <c r="N4273">
        <v>5.400096</v>
      </c>
      <c r="O4273">
        <v>0</v>
      </c>
      <c r="P4273">
        <v>0.0094</v>
      </c>
      <c r="Q4273">
        <v>0.003028</v>
      </c>
      <c r="R4273">
        <v>1.231822</v>
      </c>
      <c r="S4273">
        <v>1.523733</v>
      </c>
      <c r="T4273">
        <v>0.997876</v>
      </c>
      <c r="U4273">
        <v>7.5899</v>
      </c>
    </row>
    <row r="4274" spans="1:21" ht="15">
      <c r="A4274" t="s">
        <v>36</v>
      </c>
      <c r="B4274">
        <v>1E-05</v>
      </c>
      <c r="C4274">
        <v>-4.2E-05</v>
      </c>
      <c r="E4274">
        <v>1.3E-05</v>
      </c>
      <c r="F4274">
        <v>4E-06</v>
      </c>
      <c r="G4274">
        <v>1.100004</v>
      </c>
      <c r="H4274">
        <v>20</v>
      </c>
      <c r="I4274">
        <v>22</v>
      </c>
      <c r="J4274">
        <v>-0.032939</v>
      </c>
      <c r="K4274">
        <v>-0.250002</v>
      </c>
      <c r="L4274">
        <v>0.814814</v>
      </c>
      <c r="M4274">
        <v>1.350006</v>
      </c>
      <c r="N4274">
        <v>1.600008</v>
      </c>
      <c r="O4274">
        <v>1.100004</v>
      </c>
      <c r="P4274">
        <v>-0.000427</v>
      </c>
      <c r="Q4274">
        <v>-0.000173</v>
      </c>
      <c r="R4274">
        <v>1.273383</v>
      </c>
      <c r="S4274">
        <v>1.16005</v>
      </c>
      <c r="T4274">
        <v>0.993817</v>
      </c>
      <c r="U4274">
        <v>7.5899</v>
      </c>
    </row>
    <row r="4275" spans="1:21" ht="15">
      <c r="A4275" t="s">
        <v>37</v>
      </c>
      <c r="B4275">
        <v>1E-05</v>
      </c>
      <c r="C4275">
        <v>-5.1E-05</v>
      </c>
      <c r="E4275">
        <v>1.3E-05</v>
      </c>
      <c r="F4275">
        <v>2E-06</v>
      </c>
      <c r="G4275">
        <v>20.6014</v>
      </c>
      <c r="H4275">
        <v>10</v>
      </c>
      <c r="I4275">
        <v>206</v>
      </c>
      <c r="J4275">
        <v>-0.158129</v>
      </c>
      <c r="K4275">
        <v>-1.200186</v>
      </c>
      <c r="L4275">
        <v>0.94495</v>
      </c>
      <c r="M4275">
        <v>21.80159</v>
      </c>
      <c r="N4275">
        <v>24.20193</v>
      </c>
      <c r="O4275">
        <v>19.40124</v>
      </c>
      <c r="P4275">
        <v>-0.000266</v>
      </c>
      <c r="Q4275">
        <v>-0.000128</v>
      </c>
      <c r="R4275">
        <v>1.458578</v>
      </c>
      <c r="S4275">
        <v>0.958942</v>
      </c>
      <c r="T4275">
        <v>0.960669</v>
      </c>
      <c r="U4275">
        <v>7.5899</v>
      </c>
    </row>
    <row r="4276" ht="15">
      <c r="A4276" t="s">
        <v>38</v>
      </c>
    </row>
    <row r="4277" ht="15">
      <c r="A4277" t="s">
        <v>39</v>
      </c>
    </row>
    <row r="4278" spans="1:6" ht="15">
      <c r="A4278" t="s">
        <v>40</v>
      </c>
      <c r="B4278">
        <v>74.83604</v>
      </c>
      <c r="E4278">
        <v>100</v>
      </c>
      <c r="F4278">
        <v>100</v>
      </c>
    </row>
    <row r="4279" spans="1:2" ht="15">
      <c r="A4279" t="s">
        <v>41</v>
      </c>
      <c r="B4279" t="s">
        <v>42</v>
      </c>
    </row>
    <row r="4280" spans="1:2" ht="15">
      <c r="A4280" t="s">
        <v>43</v>
      </c>
      <c r="B4280">
        <v>32.22756</v>
      </c>
    </row>
    <row r="4281" spans="1:2" ht="15">
      <c r="A4281" t="s">
        <v>44</v>
      </c>
      <c r="B4281">
        <v>9.689078</v>
      </c>
    </row>
    <row r="4282" spans="1:2" ht="15">
      <c r="A4282" t="s">
        <v>45</v>
      </c>
      <c r="B4282">
        <v>0.050183</v>
      </c>
    </row>
    <row r="4283" ht="15">
      <c r="A4283" t="s">
        <v>46</v>
      </c>
    </row>
    <row r="4284" spans="1:2" ht="15">
      <c r="A4284" t="s">
        <v>47</v>
      </c>
      <c r="B4284">
        <v>31.99125</v>
      </c>
    </row>
    <row r="4285" ht="15">
      <c r="A4285" t="s">
        <v>48</v>
      </c>
    </row>
    <row r="4286" spans="1:2" ht="15">
      <c r="A4286" t="s">
        <v>49</v>
      </c>
      <c r="B4286">
        <v>0.012233</v>
      </c>
    </row>
    <row r="4287" spans="1:2" ht="15">
      <c r="A4287" t="s">
        <v>50</v>
      </c>
      <c r="B4287">
        <v>0.051015</v>
      </c>
    </row>
    <row r="4288" spans="1:2" ht="15">
      <c r="A4288" t="s">
        <v>51</v>
      </c>
      <c r="B4288">
        <v>0.065262</v>
      </c>
    </row>
    <row r="4289" spans="1:2" ht="15">
      <c r="A4289" t="s">
        <v>52</v>
      </c>
      <c r="B4289">
        <v>1.2E-05</v>
      </c>
    </row>
    <row r="4290" spans="1:2" ht="15">
      <c r="A4290" t="s">
        <v>53</v>
      </c>
      <c r="B4290">
        <v>0.749421</v>
      </c>
    </row>
    <row r="4291" spans="1:2" ht="15">
      <c r="A4291" t="s">
        <v>54</v>
      </c>
      <c r="B4291">
        <v>1.2E-05</v>
      </c>
    </row>
    <row r="4292" spans="1:2" ht="15">
      <c r="A4292" t="s">
        <v>55</v>
      </c>
      <c r="B4292">
        <v>1.1E-05</v>
      </c>
    </row>
    <row r="4293" ht="15">
      <c r="A4293" t="s">
        <v>56</v>
      </c>
    </row>
    <row r="4294" ht="15">
      <c r="A4294" t="s">
        <v>57</v>
      </c>
    </row>
    <row r="4295" spans="1:2" ht="15">
      <c r="A4295" t="s">
        <v>40</v>
      </c>
      <c r="B4295">
        <v>74.83604</v>
      </c>
    </row>
    <row r="4297" ht="15">
      <c r="B4297" t="s">
        <v>171</v>
      </c>
    </row>
    <row r="4298" spans="1:21" ht="15">
      <c r="A4298" t="s">
        <v>22</v>
      </c>
      <c r="B4298">
        <v>27.51665</v>
      </c>
      <c r="C4298">
        <v>1.245066</v>
      </c>
      <c r="D4298">
        <v>1938</v>
      </c>
      <c r="E4298">
        <v>34.71065</v>
      </c>
      <c r="F4298">
        <v>15.78141</v>
      </c>
      <c r="G4298">
        <v>1197.816</v>
      </c>
      <c r="H4298">
        <v>10</v>
      </c>
      <c r="I4298">
        <v>11931</v>
      </c>
      <c r="J4298">
        <v>138.6857</v>
      </c>
      <c r="K4298">
        <v>1180.215</v>
      </c>
      <c r="L4298">
        <v>68.05377</v>
      </c>
      <c r="M4298">
        <v>17.60102</v>
      </c>
      <c r="N4298">
        <v>0</v>
      </c>
      <c r="O4298">
        <v>17.60102</v>
      </c>
      <c r="P4298">
        <v>2.736878</v>
      </c>
      <c r="Q4298">
        <v>0.235384</v>
      </c>
      <c r="R4298">
        <v>1.154774</v>
      </c>
      <c r="S4298">
        <v>0.99818</v>
      </c>
      <c r="T4298">
        <v>0.999638</v>
      </c>
      <c r="U4298">
        <v>8.51</v>
      </c>
    </row>
    <row r="4299" spans="1:21" ht="15">
      <c r="A4299" t="s">
        <v>23</v>
      </c>
      <c r="B4299">
        <v>6.263093</v>
      </c>
      <c r="C4299">
        <v>0.262013</v>
      </c>
      <c r="D4299">
        <v>614</v>
      </c>
      <c r="E4299">
        <v>7.900527</v>
      </c>
      <c r="F4299">
        <v>8.253601</v>
      </c>
      <c r="G4299">
        <v>623.681</v>
      </c>
      <c r="H4299">
        <v>10</v>
      </c>
      <c r="I4299">
        <v>6224</v>
      </c>
      <c r="J4299">
        <v>71.6898</v>
      </c>
      <c r="K4299">
        <v>610.0803</v>
      </c>
      <c r="L4299">
        <v>45.85654</v>
      </c>
      <c r="M4299">
        <v>13.6007</v>
      </c>
      <c r="N4299">
        <v>18.80117</v>
      </c>
      <c r="O4299">
        <v>8.400233</v>
      </c>
      <c r="P4299">
        <v>0.160638</v>
      </c>
      <c r="Q4299">
        <v>0.033364</v>
      </c>
      <c r="R4299">
        <v>0.966589</v>
      </c>
      <c r="S4299">
        <v>1.930169</v>
      </c>
      <c r="T4299">
        <v>1.001893</v>
      </c>
      <c r="U4299">
        <v>8.51</v>
      </c>
    </row>
    <row r="4300" spans="1:21" ht="15">
      <c r="A4300" t="s">
        <v>24</v>
      </c>
      <c r="B4300">
        <v>0.069158</v>
      </c>
      <c r="C4300">
        <v>0.038744</v>
      </c>
      <c r="D4300">
        <v>382</v>
      </c>
      <c r="E4300">
        <v>0.087238</v>
      </c>
      <c r="F4300">
        <v>0.082096</v>
      </c>
      <c r="G4300">
        <v>16.5009</v>
      </c>
      <c r="H4300">
        <v>10</v>
      </c>
      <c r="I4300">
        <v>165</v>
      </c>
      <c r="J4300">
        <v>0.987154</v>
      </c>
      <c r="K4300">
        <v>8.400681</v>
      </c>
      <c r="L4300">
        <v>2.037093</v>
      </c>
      <c r="M4300">
        <v>8.100218</v>
      </c>
      <c r="N4300">
        <v>8.800256</v>
      </c>
      <c r="O4300">
        <v>7.400181</v>
      </c>
      <c r="P4300">
        <v>0.002868</v>
      </c>
      <c r="Q4300">
        <v>0.000415</v>
      </c>
      <c r="R4300">
        <v>1.002444</v>
      </c>
      <c r="S4300">
        <v>1.666533</v>
      </c>
      <c r="T4300">
        <v>1.005824</v>
      </c>
      <c r="U4300">
        <v>8.51</v>
      </c>
    </row>
    <row r="4301" ht="15">
      <c r="A4301" t="s">
        <v>25</v>
      </c>
    </row>
    <row r="4302" ht="15">
      <c r="A4302" t="s">
        <v>26</v>
      </c>
    </row>
    <row r="4303" ht="15">
      <c r="A4303" t="s">
        <v>27</v>
      </c>
    </row>
    <row r="4304" spans="1:21" ht="15">
      <c r="A4304" t="s">
        <v>28</v>
      </c>
      <c r="B4304">
        <v>14.01245</v>
      </c>
      <c r="C4304">
        <v>0.463653</v>
      </c>
      <c r="D4304">
        <v>476</v>
      </c>
      <c r="E4304">
        <v>17.67589</v>
      </c>
      <c r="F4304">
        <v>14.49007</v>
      </c>
      <c r="G4304">
        <v>691.1227</v>
      </c>
      <c r="H4304">
        <v>20</v>
      </c>
      <c r="I4304">
        <v>13791</v>
      </c>
      <c r="J4304">
        <v>80.73122</v>
      </c>
      <c r="K4304">
        <v>687.0226</v>
      </c>
      <c r="L4304">
        <v>168.5641</v>
      </c>
      <c r="M4304">
        <v>4.100059</v>
      </c>
      <c r="N4304">
        <v>5.100086</v>
      </c>
      <c r="O4304">
        <v>3.100032</v>
      </c>
      <c r="P4304">
        <v>0.685267</v>
      </c>
      <c r="Q4304">
        <v>0.109639</v>
      </c>
      <c r="R4304">
        <v>1.017889</v>
      </c>
      <c r="S4304">
        <v>1.244845</v>
      </c>
      <c r="T4304">
        <v>1.010649</v>
      </c>
      <c r="U4304">
        <v>8.51</v>
      </c>
    </row>
    <row r="4305" spans="1:6" ht="15">
      <c r="A4305" t="s">
        <v>29</v>
      </c>
      <c r="B4305">
        <v>30.45661</v>
      </c>
      <c r="E4305">
        <v>38.41924</v>
      </c>
      <c r="F4305">
        <v>60.96961</v>
      </c>
    </row>
    <row r="4306" ht="15">
      <c r="A4306" t="s">
        <v>30</v>
      </c>
    </row>
    <row r="4307" spans="1:21" ht="15">
      <c r="A4307" t="s">
        <v>31</v>
      </c>
      <c r="B4307">
        <v>0.00401</v>
      </c>
      <c r="C4307">
        <v>0.017982</v>
      </c>
      <c r="D4307">
        <v>214</v>
      </c>
      <c r="E4307">
        <v>0.005059</v>
      </c>
      <c r="F4307">
        <v>0.003205</v>
      </c>
      <c r="G4307">
        <v>14.70071</v>
      </c>
      <c r="H4307">
        <v>20</v>
      </c>
      <c r="I4307">
        <v>294</v>
      </c>
      <c r="J4307">
        <v>0.094015</v>
      </c>
      <c r="K4307">
        <v>0.800065</v>
      </c>
      <c r="L4307">
        <v>1.057556</v>
      </c>
      <c r="M4307">
        <v>13.90065</v>
      </c>
      <c r="N4307">
        <v>15.6008</v>
      </c>
      <c r="O4307">
        <v>12.20049</v>
      </c>
      <c r="P4307">
        <v>0.000103</v>
      </c>
      <c r="Q4307">
        <v>3.8E-05</v>
      </c>
      <c r="R4307">
        <v>1.028424</v>
      </c>
      <c r="S4307">
        <v>1.046954</v>
      </c>
      <c r="T4307">
        <v>0.986056</v>
      </c>
      <c r="U4307">
        <v>8.51</v>
      </c>
    </row>
    <row r="4308" spans="1:21" ht="15">
      <c r="A4308" t="s">
        <v>32</v>
      </c>
      <c r="B4308">
        <v>0.029123</v>
      </c>
      <c r="C4308">
        <v>0.031823</v>
      </c>
      <c r="D4308">
        <v>349</v>
      </c>
      <c r="E4308">
        <v>0.036737</v>
      </c>
      <c r="F4308">
        <v>0.023858</v>
      </c>
      <c r="G4308">
        <v>13.20057</v>
      </c>
      <c r="H4308">
        <v>10</v>
      </c>
      <c r="I4308">
        <v>132</v>
      </c>
      <c r="J4308">
        <v>0.481821</v>
      </c>
      <c r="K4308">
        <v>4.1003</v>
      </c>
      <c r="L4308">
        <v>1.450569</v>
      </c>
      <c r="M4308">
        <v>9.100275</v>
      </c>
      <c r="N4308">
        <v>9.800317</v>
      </c>
      <c r="O4308">
        <v>8.400233</v>
      </c>
      <c r="P4308">
        <v>0.002482</v>
      </c>
      <c r="Q4308">
        <v>0.000261</v>
      </c>
      <c r="R4308">
        <v>1.048189</v>
      </c>
      <c r="S4308">
        <v>1.072881</v>
      </c>
      <c r="T4308">
        <v>0.99261</v>
      </c>
      <c r="U4308">
        <v>8.51</v>
      </c>
    </row>
    <row r="4309" spans="1:21" ht="15">
      <c r="A4309" t="s">
        <v>33</v>
      </c>
      <c r="B4309">
        <v>1E-05</v>
      </c>
      <c r="C4309">
        <v>-0.00033</v>
      </c>
      <c r="E4309">
        <v>1.3E-05</v>
      </c>
      <c r="F4309">
        <v>6E-06</v>
      </c>
      <c r="G4309">
        <v>6.000119</v>
      </c>
      <c r="H4309">
        <v>10</v>
      </c>
      <c r="I4309">
        <v>60</v>
      </c>
      <c r="J4309">
        <v>-0.011751</v>
      </c>
      <c r="K4309">
        <v>-0.100005</v>
      </c>
      <c r="L4309">
        <v>0.983606</v>
      </c>
      <c r="M4309">
        <v>6.100123</v>
      </c>
      <c r="N4309">
        <v>6.600144</v>
      </c>
      <c r="O4309">
        <v>5.600103</v>
      </c>
      <c r="P4309">
        <v>-6.7E-05</v>
      </c>
      <c r="Q4309">
        <v>-2.1E-05</v>
      </c>
      <c r="R4309">
        <v>1.171574</v>
      </c>
      <c r="S4309">
        <v>1.000682</v>
      </c>
      <c r="T4309">
        <v>0.981348</v>
      </c>
      <c r="U4309">
        <v>8.51</v>
      </c>
    </row>
    <row r="4310" spans="1:21" ht="15">
      <c r="A4310" t="s">
        <v>34</v>
      </c>
      <c r="B4310">
        <v>0.06371</v>
      </c>
      <c r="C4310">
        <v>0.216601</v>
      </c>
      <c r="D4310">
        <v>2550</v>
      </c>
      <c r="E4310">
        <v>0.080367</v>
      </c>
      <c r="F4310">
        <v>0.031212</v>
      </c>
      <c r="G4310">
        <v>15.20076</v>
      </c>
      <c r="H4310">
        <v>10</v>
      </c>
      <c r="I4310">
        <v>152</v>
      </c>
      <c r="J4310">
        <v>0.17628</v>
      </c>
      <c r="K4310">
        <v>1.500143</v>
      </c>
      <c r="L4310">
        <v>1.109495</v>
      </c>
      <c r="M4310">
        <v>13.70062</v>
      </c>
      <c r="N4310">
        <v>13.80063</v>
      </c>
      <c r="O4310">
        <v>13.60061</v>
      </c>
      <c r="P4310">
        <v>0.00083</v>
      </c>
      <c r="Q4310">
        <v>0.000519</v>
      </c>
      <c r="R4310">
        <v>1.217472</v>
      </c>
      <c r="S4310">
        <v>1.010048</v>
      </c>
      <c r="T4310">
        <v>0.998784</v>
      </c>
      <c r="U4310">
        <v>8.51</v>
      </c>
    </row>
    <row r="4311" spans="1:21" ht="15">
      <c r="A4311" t="s">
        <v>35</v>
      </c>
      <c r="B4311">
        <v>0.818697</v>
      </c>
      <c r="C4311">
        <v>0.207231</v>
      </c>
      <c r="D4311">
        <v>1755</v>
      </c>
      <c r="E4311">
        <v>1.032739</v>
      </c>
      <c r="F4311">
        <v>0.349999</v>
      </c>
      <c r="G4311">
        <v>36.80447</v>
      </c>
      <c r="H4311">
        <v>10</v>
      </c>
      <c r="I4311">
        <v>368</v>
      </c>
      <c r="J4311">
        <v>3.267239</v>
      </c>
      <c r="K4311">
        <v>27.8042</v>
      </c>
      <c r="L4311">
        <v>4.089264</v>
      </c>
      <c r="M4311">
        <v>9.000267</v>
      </c>
      <c r="N4311">
        <v>9.000267</v>
      </c>
      <c r="O4311">
        <v>0</v>
      </c>
      <c r="P4311">
        <v>0.013473</v>
      </c>
      <c r="Q4311">
        <v>0.00434</v>
      </c>
      <c r="R4311">
        <v>1.228441</v>
      </c>
      <c r="S4311">
        <v>1.537257</v>
      </c>
      <c r="T4311">
        <v>0.998002</v>
      </c>
      <c r="U4311">
        <v>8.51</v>
      </c>
    </row>
    <row r="4312" spans="1:21" ht="15">
      <c r="A4312" t="s">
        <v>36</v>
      </c>
      <c r="B4312">
        <v>0.040854</v>
      </c>
      <c r="C4312">
        <v>0.09336</v>
      </c>
      <c r="D4312">
        <v>1051</v>
      </c>
      <c r="E4312">
        <v>0.051535</v>
      </c>
      <c r="F4312">
        <v>0.014934</v>
      </c>
      <c r="G4312">
        <v>1.400006</v>
      </c>
      <c r="H4312">
        <v>20</v>
      </c>
      <c r="I4312">
        <v>28</v>
      </c>
      <c r="J4312">
        <v>0.052879</v>
      </c>
      <c r="K4312">
        <v>0.450003</v>
      </c>
      <c r="L4312">
        <v>1.473686</v>
      </c>
      <c r="M4312">
        <v>0.950003</v>
      </c>
      <c r="N4312">
        <v>1.000003</v>
      </c>
      <c r="O4312">
        <v>0.900003</v>
      </c>
      <c r="P4312">
        <v>0.000686</v>
      </c>
      <c r="Q4312">
        <v>0.000277</v>
      </c>
      <c r="R4312">
        <v>1.269848</v>
      </c>
      <c r="S4312">
        <v>1.169403</v>
      </c>
      <c r="T4312">
        <v>0.994303</v>
      </c>
      <c r="U4312">
        <v>8.51</v>
      </c>
    </row>
    <row r="4313" spans="1:21" ht="15">
      <c r="A4313" t="s">
        <v>37</v>
      </c>
      <c r="B4313">
        <v>1E-05</v>
      </c>
      <c r="C4313">
        <v>-7.2E-05</v>
      </c>
      <c r="E4313">
        <v>1.3E-05</v>
      </c>
      <c r="F4313">
        <v>2E-06</v>
      </c>
      <c r="G4313">
        <v>28.50268</v>
      </c>
      <c r="H4313">
        <v>10</v>
      </c>
      <c r="I4313">
        <v>285</v>
      </c>
      <c r="J4313">
        <v>-0.117534</v>
      </c>
      <c r="K4313">
        <v>-1.000214</v>
      </c>
      <c r="L4313">
        <v>0.966098</v>
      </c>
      <c r="M4313">
        <v>29.50289</v>
      </c>
      <c r="N4313">
        <v>32.00338</v>
      </c>
      <c r="O4313">
        <v>27.00241</v>
      </c>
      <c r="P4313">
        <v>-0.000198</v>
      </c>
      <c r="Q4313">
        <v>-9.5E-05</v>
      </c>
      <c r="R4313">
        <v>1.454173</v>
      </c>
      <c r="S4313">
        <v>0.95888</v>
      </c>
      <c r="T4313">
        <v>0.959277</v>
      </c>
      <c r="U4313">
        <v>8.51</v>
      </c>
    </row>
    <row r="4314" ht="15">
      <c r="A4314" t="s">
        <v>38</v>
      </c>
    </row>
    <row r="4315" ht="15">
      <c r="A4315" t="s">
        <v>39</v>
      </c>
    </row>
    <row r="4316" spans="1:6" ht="15">
      <c r="A4316" t="s">
        <v>40</v>
      </c>
      <c r="B4316">
        <v>79.27438</v>
      </c>
      <c r="E4316">
        <v>100</v>
      </c>
      <c r="F4316">
        <v>100</v>
      </c>
    </row>
    <row r="4317" spans="1:2" ht="15">
      <c r="A4317" t="s">
        <v>41</v>
      </c>
      <c r="B4317" t="s">
        <v>42</v>
      </c>
    </row>
    <row r="4318" spans="1:2" ht="15">
      <c r="A4318" t="s">
        <v>43</v>
      </c>
      <c r="B4318">
        <v>35.40005</v>
      </c>
    </row>
    <row r="4319" spans="1:2" ht="15">
      <c r="A4319" t="s">
        <v>44</v>
      </c>
      <c r="B4319">
        <v>10.38608</v>
      </c>
    </row>
    <row r="4320" spans="1:2" ht="15">
      <c r="A4320" t="s">
        <v>45</v>
      </c>
      <c r="B4320">
        <v>0.130673</v>
      </c>
    </row>
    <row r="4321" ht="15">
      <c r="A4321" t="s">
        <v>46</v>
      </c>
    </row>
    <row r="4322" spans="1:2" ht="15">
      <c r="A4322" t="s">
        <v>47</v>
      </c>
      <c r="B4322">
        <v>32.10828</v>
      </c>
    </row>
    <row r="4323" ht="15">
      <c r="A4323" t="s">
        <v>48</v>
      </c>
    </row>
    <row r="4324" spans="1:2" ht="15">
      <c r="A4324" t="s">
        <v>49</v>
      </c>
      <c r="B4324">
        <v>0.005611</v>
      </c>
    </row>
    <row r="4325" spans="1:2" ht="15">
      <c r="A4325" t="s">
        <v>50</v>
      </c>
      <c r="B4325">
        <v>0.035082</v>
      </c>
    </row>
    <row r="4326" spans="1:2" ht="15">
      <c r="A4326" t="s">
        <v>51</v>
      </c>
      <c r="B4326">
        <v>1.3E-05</v>
      </c>
    </row>
    <row r="4327" spans="1:2" ht="15">
      <c r="A4327" t="s">
        <v>52</v>
      </c>
      <c r="B4327">
        <v>0.079302</v>
      </c>
    </row>
    <row r="4328" spans="1:2" ht="15">
      <c r="A4328" t="s">
        <v>53</v>
      </c>
      <c r="B4328">
        <v>1.080953</v>
      </c>
    </row>
    <row r="4329" spans="1:2" ht="15">
      <c r="A4329" t="s">
        <v>54</v>
      </c>
      <c r="B4329">
        <v>0.048314</v>
      </c>
    </row>
    <row r="4330" spans="1:2" ht="15">
      <c r="A4330" t="s">
        <v>55</v>
      </c>
      <c r="B4330">
        <v>1.1E-05</v>
      </c>
    </row>
    <row r="4331" ht="15">
      <c r="A4331" t="s">
        <v>56</v>
      </c>
    </row>
    <row r="4332" ht="15">
      <c r="A4332" t="s">
        <v>57</v>
      </c>
    </row>
    <row r="4333" spans="1:2" ht="15">
      <c r="A4333" t="s">
        <v>40</v>
      </c>
      <c r="B4333">
        <v>79.27438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0"/>
  <sheetViews>
    <sheetView zoomScalePageLayoutView="0" workbookViewId="0" topLeftCell="A175">
      <selection activeCell="G184" sqref="G184"/>
    </sheetView>
  </sheetViews>
  <sheetFormatPr defaultColWidth="9.140625" defaultRowHeight="15"/>
  <sheetData>
    <row r="1" ht="15">
      <c r="A1" t="s">
        <v>336</v>
      </c>
    </row>
    <row r="2" ht="15">
      <c r="A2" t="s">
        <v>337</v>
      </c>
    </row>
    <row r="3" ht="15">
      <c r="A3" t="s">
        <v>338</v>
      </c>
    </row>
    <row r="4" ht="15">
      <c r="A4" t="s">
        <v>339</v>
      </c>
    </row>
    <row r="5" ht="15">
      <c r="A5" t="s">
        <v>340</v>
      </c>
    </row>
    <row r="6" ht="15">
      <c r="A6" t="s">
        <v>341</v>
      </c>
    </row>
    <row r="7" ht="15">
      <c r="A7" t="s">
        <v>342</v>
      </c>
    </row>
    <row r="8" ht="15">
      <c r="A8" t="s">
        <v>343</v>
      </c>
    </row>
    <row r="9" ht="15">
      <c r="A9" t="s">
        <v>344</v>
      </c>
    </row>
    <row r="10" ht="15">
      <c r="A10" t="s">
        <v>345</v>
      </c>
    </row>
    <row r="11" ht="15">
      <c r="A11" t="s">
        <v>346</v>
      </c>
    </row>
    <row r="12" ht="15">
      <c r="A12" t="s">
        <v>347</v>
      </c>
    </row>
    <row r="13" spans="1:2" ht="15">
      <c r="A13" t="s">
        <v>348</v>
      </c>
      <c r="B13" t="s">
        <v>172</v>
      </c>
    </row>
    <row r="14" spans="1:14" ht="15">
      <c r="A14" t="s">
        <v>349</v>
      </c>
      <c r="B14" t="s">
        <v>350</v>
      </c>
      <c r="C14" t="s">
        <v>351</v>
      </c>
      <c r="D14" t="s">
        <v>352</v>
      </c>
      <c r="E14" t="s">
        <v>353</v>
      </c>
      <c r="F14" t="s">
        <v>354</v>
      </c>
      <c r="G14" t="s">
        <v>355</v>
      </c>
      <c r="H14" t="s">
        <v>356</v>
      </c>
      <c r="I14" t="s">
        <v>357</v>
      </c>
      <c r="J14" t="s">
        <v>358</v>
      </c>
      <c r="K14" t="s">
        <v>359</v>
      </c>
      <c r="L14" t="s">
        <v>360</v>
      </c>
      <c r="M14" t="s">
        <v>361</v>
      </c>
      <c r="N14" t="s">
        <v>172</v>
      </c>
    </row>
    <row r="15" spans="1:16" ht="15">
      <c r="A15" t="s">
        <v>362</v>
      </c>
      <c r="B15" t="s">
        <v>363</v>
      </c>
      <c r="D15" t="s">
        <v>364</v>
      </c>
      <c r="E15">
        <v>48081</v>
      </c>
      <c r="G15">
        <v>-500</v>
      </c>
      <c r="H15">
        <v>500</v>
      </c>
      <c r="I15" t="s">
        <v>365</v>
      </c>
      <c r="J15">
        <v>1829</v>
      </c>
      <c r="K15">
        <v>419</v>
      </c>
      <c r="L15">
        <v>3</v>
      </c>
      <c r="M15">
        <v>500</v>
      </c>
      <c r="N15">
        <v>4000</v>
      </c>
      <c r="O15" t="s">
        <v>366</v>
      </c>
      <c r="P15" t="s">
        <v>172</v>
      </c>
    </row>
    <row r="16" spans="1:16" ht="15">
      <c r="A16" t="s">
        <v>367</v>
      </c>
      <c r="B16" t="s">
        <v>368</v>
      </c>
      <c r="D16" t="s">
        <v>369</v>
      </c>
      <c r="E16">
        <v>38493</v>
      </c>
      <c r="G16">
        <v>-600</v>
      </c>
      <c r="H16">
        <v>600</v>
      </c>
      <c r="I16" t="s">
        <v>365</v>
      </c>
      <c r="J16">
        <v>1282</v>
      </c>
      <c r="K16">
        <v>2896</v>
      </c>
      <c r="L16">
        <v>3</v>
      </c>
      <c r="M16">
        <v>873</v>
      </c>
      <c r="N16">
        <v>4000</v>
      </c>
      <c r="O16" t="s">
        <v>366</v>
      </c>
      <c r="P16" t="s">
        <v>172</v>
      </c>
    </row>
    <row r="17" spans="1:16" ht="15">
      <c r="A17" t="s">
        <v>367</v>
      </c>
      <c r="B17" t="s">
        <v>370</v>
      </c>
      <c r="D17" t="s">
        <v>369</v>
      </c>
      <c r="E17">
        <v>32467</v>
      </c>
      <c r="G17">
        <v>-600</v>
      </c>
      <c r="H17">
        <v>600</v>
      </c>
      <c r="I17" t="s">
        <v>365</v>
      </c>
      <c r="J17">
        <v>1282</v>
      </c>
      <c r="K17">
        <v>2896</v>
      </c>
      <c r="L17">
        <v>3</v>
      </c>
      <c r="M17">
        <v>873</v>
      </c>
      <c r="N17">
        <v>4000</v>
      </c>
      <c r="O17" t="s">
        <v>366</v>
      </c>
      <c r="P17" t="s">
        <v>172</v>
      </c>
    </row>
    <row r="18" spans="1:16" ht="15">
      <c r="A18" t="s">
        <v>371</v>
      </c>
      <c r="B18" t="s">
        <v>372</v>
      </c>
      <c r="D18" t="s">
        <v>369</v>
      </c>
      <c r="E18">
        <v>27742</v>
      </c>
      <c r="G18">
        <v>-600</v>
      </c>
      <c r="H18">
        <v>600</v>
      </c>
      <c r="I18" t="s">
        <v>365</v>
      </c>
      <c r="J18">
        <v>1289</v>
      </c>
      <c r="K18">
        <v>2927</v>
      </c>
      <c r="L18">
        <v>3</v>
      </c>
      <c r="M18">
        <v>840</v>
      </c>
      <c r="N18">
        <v>4159</v>
      </c>
      <c r="O18" t="s">
        <v>366</v>
      </c>
      <c r="P18" t="s">
        <v>172</v>
      </c>
    </row>
    <row r="19" spans="1:16" ht="15">
      <c r="A19" t="s">
        <v>373</v>
      </c>
      <c r="B19" t="s">
        <v>374</v>
      </c>
      <c r="D19" t="s">
        <v>375</v>
      </c>
      <c r="E19">
        <v>70387</v>
      </c>
      <c r="G19">
        <v>-600</v>
      </c>
      <c r="H19">
        <v>600</v>
      </c>
      <c r="I19" t="s">
        <v>365</v>
      </c>
      <c r="J19">
        <v>1847</v>
      </c>
      <c r="K19">
        <v>996</v>
      </c>
      <c r="L19">
        <v>3</v>
      </c>
      <c r="M19">
        <v>523</v>
      </c>
      <c r="N19">
        <v>4000</v>
      </c>
      <c r="O19" t="s">
        <v>366</v>
      </c>
      <c r="P19" t="s">
        <v>172</v>
      </c>
    </row>
    <row r="20" spans="1:16" ht="15">
      <c r="A20" t="s">
        <v>376</v>
      </c>
      <c r="B20" t="s">
        <v>374</v>
      </c>
      <c r="D20" t="s">
        <v>375</v>
      </c>
      <c r="E20">
        <v>70373</v>
      </c>
      <c r="G20">
        <v>-600</v>
      </c>
      <c r="H20">
        <v>600</v>
      </c>
      <c r="I20" t="s">
        <v>365</v>
      </c>
      <c r="J20">
        <v>1834</v>
      </c>
      <c r="K20">
        <v>939</v>
      </c>
      <c r="L20">
        <v>3</v>
      </c>
      <c r="M20">
        <v>523</v>
      </c>
      <c r="N20">
        <v>4000</v>
      </c>
      <c r="O20" t="s">
        <v>366</v>
      </c>
      <c r="P20" t="s">
        <v>172</v>
      </c>
    </row>
    <row r="21" ht="15">
      <c r="A21" t="s">
        <v>377</v>
      </c>
    </row>
    <row r="22" ht="15">
      <c r="A22" t="s">
        <v>378</v>
      </c>
    </row>
    <row r="23" ht="15">
      <c r="A23" t="s">
        <v>379</v>
      </c>
    </row>
    <row r="24" ht="15">
      <c r="A24" t="s">
        <v>380</v>
      </c>
    </row>
    <row r="25" ht="15">
      <c r="A25" t="s">
        <v>381</v>
      </c>
    </row>
    <row r="26" ht="15">
      <c r="A26" t="s">
        <v>382</v>
      </c>
    </row>
    <row r="27" ht="15">
      <c r="A27" t="s">
        <v>383</v>
      </c>
    </row>
    <row r="28" ht="15">
      <c r="A28" t="s">
        <v>384</v>
      </c>
    </row>
    <row r="29" ht="15">
      <c r="A29" t="s">
        <v>385</v>
      </c>
    </row>
    <row r="30" ht="15">
      <c r="A30" t="s">
        <v>386</v>
      </c>
    </row>
    <row r="31" ht="15">
      <c r="A31" t="s">
        <v>387</v>
      </c>
    </row>
    <row r="32" ht="15">
      <c r="A32" t="s">
        <v>388</v>
      </c>
    </row>
    <row r="33" ht="15">
      <c r="A33" t="s">
        <v>389</v>
      </c>
    </row>
    <row r="34" ht="15">
      <c r="A34" t="s">
        <v>390</v>
      </c>
    </row>
    <row r="35" ht="15">
      <c r="A35" t="s">
        <v>391</v>
      </c>
    </row>
    <row r="36" ht="15">
      <c r="A36" t="s">
        <v>392</v>
      </c>
    </row>
    <row r="39" ht="15">
      <c r="A39" t="s">
        <v>336</v>
      </c>
    </row>
    <row r="40" ht="15">
      <c r="A40" t="s">
        <v>393</v>
      </c>
    </row>
    <row r="41" ht="15">
      <c r="A41" t="s">
        <v>338</v>
      </c>
    </row>
    <row r="42" ht="15">
      <c r="A42" t="s">
        <v>394</v>
      </c>
    </row>
    <row r="43" ht="15">
      <c r="A43" t="s">
        <v>395</v>
      </c>
    </row>
    <row r="44" ht="15">
      <c r="A44" t="s">
        <v>396</v>
      </c>
    </row>
    <row r="45" ht="15">
      <c r="A45" t="s">
        <v>342</v>
      </c>
    </row>
    <row r="46" ht="15">
      <c r="A46" t="s">
        <v>397</v>
      </c>
    </row>
    <row r="47" ht="15">
      <c r="A47" t="s">
        <v>344</v>
      </c>
    </row>
    <row r="48" ht="15">
      <c r="A48" t="s">
        <v>398</v>
      </c>
    </row>
    <row r="49" ht="15">
      <c r="A49" t="s">
        <v>346</v>
      </c>
    </row>
    <row r="50" ht="15">
      <c r="A50" t="s">
        <v>347</v>
      </c>
    </row>
    <row r="51" spans="1:2" ht="15">
      <c r="A51" t="s">
        <v>348</v>
      </c>
      <c r="B51" t="s">
        <v>172</v>
      </c>
    </row>
    <row r="52" spans="1:14" ht="15">
      <c r="A52" t="s">
        <v>349</v>
      </c>
      <c r="B52" t="s">
        <v>350</v>
      </c>
      <c r="C52" t="s">
        <v>351</v>
      </c>
      <c r="D52" t="s">
        <v>352</v>
      </c>
      <c r="E52" t="s">
        <v>353</v>
      </c>
      <c r="F52" t="s">
        <v>354</v>
      </c>
      <c r="G52" t="s">
        <v>355</v>
      </c>
      <c r="H52" t="s">
        <v>356</v>
      </c>
      <c r="I52" t="s">
        <v>357</v>
      </c>
      <c r="J52" t="s">
        <v>358</v>
      </c>
      <c r="K52" t="s">
        <v>359</v>
      </c>
      <c r="L52" t="s">
        <v>360</v>
      </c>
      <c r="M52" t="s">
        <v>361</v>
      </c>
      <c r="N52" t="s">
        <v>172</v>
      </c>
    </row>
    <row r="53" spans="1:16" ht="15">
      <c r="A53" t="s">
        <v>371</v>
      </c>
      <c r="B53" t="s">
        <v>399</v>
      </c>
      <c r="D53" t="s">
        <v>369</v>
      </c>
      <c r="E53">
        <v>46322</v>
      </c>
      <c r="G53">
        <v>-500</v>
      </c>
      <c r="H53">
        <v>600</v>
      </c>
      <c r="I53" t="s">
        <v>365</v>
      </c>
      <c r="J53">
        <v>1289</v>
      </c>
      <c r="K53">
        <v>2927</v>
      </c>
      <c r="L53">
        <v>3</v>
      </c>
      <c r="M53">
        <v>840</v>
      </c>
      <c r="N53">
        <v>4159</v>
      </c>
      <c r="O53" t="s">
        <v>366</v>
      </c>
      <c r="P53" t="s">
        <v>172</v>
      </c>
    </row>
    <row r="54" spans="1:16" ht="15">
      <c r="A54" t="s">
        <v>376</v>
      </c>
      <c r="B54" t="s">
        <v>374</v>
      </c>
      <c r="D54" t="s">
        <v>375</v>
      </c>
      <c r="E54">
        <v>70373</v>
      </c>
      <c r="G54">
        <v>-600</v>
      </c>
      <c r="H54">
        <v>600</v>
      </c>
      <c r="I54" t="s">
        <v>365</v>
      </c>
      <c r="J54">
        <v>1834</v>
      </c>
      <c r="K54">
        <v>939</v>
      </c>
      <c r="L54">
        <v>3</v>
      </c>
      <c r="M54">
        <v>523</v>
      </c>
      <c r="N54">
        <v>4000</v>
      </c>
      <c r="O54" t="s">
        <v>366</v>
      </c>
      <c r="P54" t="s">
        <v>172</v>
      </c>
    </row>
    <row r="55" spans="1:16" ht="15">
      <c r="A55" t="s">
        <v>373</v>
      </c>
      <c r="B55" t="s">
        <v>400</v>
      </c>
      <c r="D55" t="s">
        <v>375</v>
      </c>
      <c r="E55">
        <v>38389</v>
      </c>
      <c r="G55">
        <v>-600</v>
      </c>
      <c r="H55">
        <v>600</v>
      </c>
      <c r="I55" t="s">
        <v>365</v>
      </c>
      <c r="J55">
        <v>1847</v>
      </c>
      <c r="K55">
        <v>996</v>
      </c>
      <c r="L55">
        <v>3</v>
      </c>
      <c r="M55">
        <v>523</v>
      </c>
      <c r="N55">
        <v>4000</v>
      </c>
      <c r="O55" t="s">
        <v>366</v>
      </c>
      <c r="P55" t="s">
        <v>172</v>
      </c>
    </row>
    <row r="56" ht="15">
      <c r="A56" t="s">
        <v>401</v>
      </c>
    </row>
    <row r="57" ht="15">
      <c r="A57" t="s">
        <v>402</v>
      </c>
    </row>
    <row r="58" ht="15">
      <c r="A58" t="s">
        <v>379</v>
      </c>
    </row>
    <row r="59" ht="15">
      <c r="A59" t="s">
        <v>403</v>
      </c>
    </row>
    <row r="60" ht="15">
      <c r="A60" t="s">
        <v>404</v>
      </c>
    </row>
    <row r="61" ht="15">
      <c r="A61" t="s">
        <v>383</v>
      </c>
    </row>
    <row r="62" ht="15">
      <c r="A62" t="s">
        <v>405</v>
      </c>
    </row>
    <row r="63" ht="15">
      <c r="A63" t="s">
        <v>386</v>
      </c>
    </row>
    <row r="64" ht="15">
      <c r="A64" t="s">
        <v>387</v>
      </c>
    </row>
    <row r="65" ht="15">
      <c r="A65" t="s">
        <v>406</v>
      </c>
    </row>
    <row r="66" ht="15">
      <c r="A66" t="s">
        <v>407</v>
      </c>
    </row>
    <row r="67" ht="15">
      <c r="A67" t="s">
        <v>408</v>
      </c>
    </row>
    <row r="68" ht="15">
      <c r="A68" t="s">
        <v>392</v>
      </c>
    </row>
    <row r="71" ht="15">
      <c r="A71" t="s">
        <v>409</v>
      </c>
    </row>
    <row r="72" ht="15">
      <c r="A72" t="s">
        <v>410</v>
      </c>
    </row>
    <row r="73" ht="15">
      <c r="A73" t="s">
        <v>338</v>
      </c>
    </row>
    <row r="74" ht="15">
      <c r="A74" t="s">
        <v>411</v>
      </c>
    </row>
    <row r="75" ht="15">
      <c r="A75" s="2" t="s">
        <v>412</v>
      </c>
    </row>
    <row r="76" ht="15">
      <c r="A76" t="s">
        <v>413</v>
      </c>
    </row>
    <row r="77" ht="15">
      <c r="A77" t="s">
        <v>342</v>
      </c>
    </row>
    <row r="78" ht="15">
      <c r="A78" t="s">
        <v>414</v>
      </c>
    </row>
    <row r="79" ht="15">
      <c r="A79" t="s">
        <v>344</v>
      </c>
    </row>
    <row r="80" ht="15">
      <c r="A80" t="s">
        <v>415</v>
      </c>
    </row>
    <row r="81" ht="15">
      <c r="A81" t="s">
        <v>346</v>
      </c>
    </row>
    <row r="82" ht="15">
      <c r="A82" t="s">
        <v>347</v>
      </c>
    </row>
    <row r="83" spans="1:2" ht="15">
      <c r="A83" t="s">
        <v>348</v>
      </c>
      <c r="B83" t="s">
        <v>172</v>
      </c>
    </row>
    <row r="84" spans="1:14" ht="15">
      <c r="A84" t="s">
        <v>349</v>
      </c>
      <c r="B84" t="s">
        <v>350</v>
      </c>
      <c r="C84" t="s">
        <v>351</v>
      </c>
      <c r="D84" t="s">
        <v>352</v>
      </c>
      <c r="E84" t="s">
        <v>353</v>
      </c>
      <c r="F84" t="s">
        <v>354</v>
      </c>
      <c r="G84" t="s">
        <v>355</v>
      </c>
      <c r="H84" t="s">
        <v>356</v>
      </c>
      <c r="I84" t="s">
        <v>357</v>
      </c>
      <c r="J84" t="s">
        <v>358</v>
      </c>
      <c r="K84" t="s">
        <v>359</v>
      </c>
      <c r="L84" t="s">
        <v>360</v>
      </c>
      <c r="M84" t="s">
        <v>361</v>
      </c>
      <c r="N84" t="s">
        <v>172</v>
      </c>
    </row>
    <row r="85" spans="1:16" ht="15">
      <c r="A85" t="s">
        <v>376</v>
      </c>
      <c r="B85" t="s">
        <v>374</v>
      </c>
      <c r="D85" t="s">
        <v>375</v>
      </c>
      <c r="E85">
        <v>70373</v>
      </c>
      <c r="G85">
        <v>-600</v>
      </c>
      <c r="H85">
        <v>600</v>
      </c>
      <c r="I85" t="s">
        <v>365</v>
      </c>
      <c r="J85">
        <v>1834</v>
      </c>
      <c r="K85">
        <v>939</v>
      </c>
      <c r="L85">
        <v>3</v>
      </c>
      <c r="M85">
        <v>523</v>
      </c>
      <c r="N85">
        <v>4000</v>
      </c>
      <c r="O85" t="s">
        <v>366</v>
      </c>
      <c r="P85" t="s">
        <v>172</v>
      </c>
    </row>
    <row r="86" spans="1:16" ht="15">
      <c r="A86" t="s">
        <v>373</v>
      </c>
      <c r="B86" t="s">
        <v>400</v>
      </c>
      <c r="D86" t="s">
        <v>375</v>
      </c>
      <c r="E86">
        <v>38389</v>
      </c>
      <c r="G86">
        <v>-600</v>
      </c>
      <c r="H86">
        <v>600</v>
      </c>
      <c r="I86" t="s">
        <v>365</v>
      </c>
      <c r="J86">
        <v>1847</v>
      </c>
      <c r="K86">
        <v>996</v>
      </c>
      <c r="L86">
        <v>3</v>
      </c>
      <c r="M86">
        <v>523</v>
      </c>
      <c r="N86">
        <v>4000</v>
      </c>
      <c r="O86" t="s">
        <v>366</v>
      </c>
      <c r="P86" t="s">
        <v>172</v>
      </c>
    </row>
    <row r="87" spans="1:16" ht="15">
      <c r="A87" t="s">
        <v>371</v>
      </c>
      <c r="B87" t="s">
        <v>368</v>
      </c>
      <c r="D87" t="s">
        <v>369</v>
      </c>
      <c r="E87">
        <v>38472</v>
      </c>
      <c r="G87">
        <v>-600</v>
      </c>
      <c r="H87">
        <v>600</v>
      </c>
      <c r="I87" t="s">
        <v>365</v>
      </c>
      <c r="J87">
        <v>1289</v>
      </c>
      <c r="K87">
        <v>2927</v>
      </c>
      <c r="L87">
        <v>3</v>
      </c>
      <c r="M87">
        <v>840</v>
      </c>
      <c r="N87">
        <v>4159</v>
      </c>
      <c r="O87" t="s">
        <v>366</v>
      </c>
      <c r="P87" t="s">
        <v>172</v>
      </c>
    </row>
    <row r="88" spans="1:16" ht="15">
      <c r="A88" t="s">
        <v>367</v>
      </c>
      <c r="B88" t="s">
        <v>370</v>
      </c>
      <c r="D88" t="s">
        <v>369</v>
      </c>
      <c r="E88">
        <v>32469</v>
      </c>
      <c r="G88">
        <v>-600</v>
      </c>
      <c r="H88">
        <v>600</v>
      </c>
      <c r="I88" t="s">
        <v>365</v>
      </c>
      <c r="J88">
        <v>1282</v>
      </c>
      <c r="K88">
        <v>2896</v>
      </c>
      <c r="L88">
        <v>3</v>
      </c>
      <c r="M88">
        <v>873</v>
      </c>
      <c r="N88">
        <v>4000</v>
      </c>
      <c r="O88" t="s">
        <v>366</v>
      </c>
      <c r="P88" t="s">
        <v>172</v>
      </c>
    </row>
    <row r="89" spans="1:16" ht="15">
      <c r="A89" t="s">
        <v>376</v>
      </c>
      <c r="B89" t="s">
        <v>416</v>
      </c>
      <c r="D89" t="s">
        <v>375</v>
      </c>
      <c r="E89">
        <v>42761</v>
      </c>
      <c r="G89">
        <v>-600</v>
      </c>
      <c r="H89">
        <v>600</v>
      </c>
      <c r="I89" t="s">
        <v>365</v>
      </c>
      <c r="J89">
        <v>1834</v>
      </c>
      <c r="K89">
        <v>939</v>
      </c>
      <c r="L89">
        <v>3</v>
      </c>
      <c r="M89">
        <v>523</v>
      </c>
      <c r="N89">
        <v>4000</v>
      </c>
      <c r="O89" t="s">
        <v>366</v>
      </c>
      <c r="P89" t="s">
        <v>172</v>
      </c>
    </row>
    <row r="90" spans="1:16" ht="15">
      <c r="A90" t="s">
        <v>362</v>
      </c>
      <c r="B90" t="s">
        <v>417</v>
      </c>
      <c r="D90" t="s">
        <v>364</v>
      </c>
      <c r="E90">
        <v>52202</v>
      </c>
      <c r="G90">
        <v>-500</v>
      </c>
      <c r="H90">
        <v>500</v>
      </c>
      <c r="I90" t="s">
        <v>365</v>
      </c>
      <c r="J90">
        <v>1830</v>
      </c>
      <c r="K90">
        <v>433</v>
      </c>
      <c r="L90">
        <v>3</v>
      </c>
      <c r="M90">
        <v>500</v>
      </c>
      <c r="N90">
        <v>4000</v>
      </c>
      <c r="O90" t="s">
        <v>366</v>
      </c>
      <c r="P90" t="s">
        <v>172</v>
      </c>
    </row>
    <row r="91" spans="1:16" ht="15">
      <c r="A91" t="s">
        <v>362</v>
      </c>
      <c r="B91" t="s">
        <v>363</v>
      </c>
      <c r="D91" t="s">
        <v>364</v>
      </c>
      <c r="E91">
        <v>48080</v>
      </c>
      <c r="G91" t="s">
        <v>365</v>
      </c>
      <c r="H91">
        <v>500</v>
      </c>
      <c r="I91">
        <v>1</v>
      </c>
      <c r="J91">
        <v>1830</v>
      </c>
      <c r="K91">
        <v>433</v>
      </c>
      <c r="L91">
        <v>3</v>
      </c>
      <c r="M91">
        <v>500</v>
      </c>
      <c r="N91">
        <v>4000</v>
      </c>
      <c r="O91" t="s">
        <v>366</v>
      </c>
      <c r="P91" t="s">
        <v>172</v>
      </c>
    </row>
    <row r="92" spans="1:16" ht="15">
      <c r="A92" t="s">
        <v>362</v>
      </c>
      <c r="B92" t="s">
        <v>418</v>
      </c>
      <c r="D92" t="s">
        <v>364</v>
      </c>
      <c r="E92">
        <v>35615</v>
      </c>
      <c r="G92">
        <v>-500</v>
      </c>
      <c r="H92">
        <v>500</v>
      </c>
      <c r="I92" t="s">
        <v>365</v>
      </c>
      <c r="J92">
        <v>1830</v>
      </c>
      <c r="K92">
        <v>433</v>
      </c>
      <c r="L92">
        <v>3</v>
      </c>
      <c r="M92">
        <v>500</v>
      </c>
      <c r="N92">
        <v>4000</v>
      </c>
      <c r="O92" t="s">
        <v>366</v>
      </c>
      <c r="P92" t="s">
        <v>172</v>
      </c>
    </row>
    <row r="93" spans="1:16" ht="15">
      <c r="A93" t="s">
        <v>371</v>
      </c>
      <c r="B93" t="s">
        <v>419</v>
      </c>
      <c r="D93" t="s">
        <v>369</v>
      </c>
      <c r="E93">
        <v>37629</v>
      </c>
      <c r="G93">
        <v>-800</v>
      </c>
      <c r="H93" t="s">
        <v>365</v>
      </c>
      <c r="I93">
        <v>1</v>
      </c>
      <c r="J93">
        <v>1289</v>
      </c>
      <c r="K93">
        <v>2927</v>
      </c>
      <c r="L93">
        <v>3</v>
      </c>
      <c r="M93">
        <v>840</v>
      </c>
      <c r="N93">
        <v>4159</v>
      </c>
      <c r="O93" t="s">
        <v>366</v>
      </c>
      <c r="P93" t="s">
        <v>172</v>
      </c>
    </row>
    <row r="94" spans="1:16" ht="15">
      <c r="A94" t="s">
        <v>376</v>
      </c>
      <c r="B94" t="s">
        <v>420</v>
      </c>
      <c r="D94" t="s">
        <v>375</v>
      </c>
      <c r="E94">
        <v>78495</v>
      </c>
      <c r="G94">
        <v>-600</v>
      </c>
      <c r="H94">
        <v>600</v>
      </c>
      <c r="I94" t="s">
        <v>365</v>
      </c>
      <c r="J94">
        <v>1832</v>
      </c>
      <c r="K94">
        <v>926</v>
      </c>
      <c r="L94">
        <v>3</v>
      </c>
      <c r="M94">
        <v>523</v>
      </c>
      <c r="N94">
        <v>4000</v>
      </c>
      <c r="O94" t="s">
        <v>366</v>
      </c>
      <c r="P94" t="s">
        <v>172</v>
      </c>
    </row>
    <row r="95" spans="1:16" ht="15">
      <c r="A95" t="s">
        <v>373</v>
      </c>
      <c r="B95" t="s">
        <v>421</v>
      </c>
      <c r="D95" t="s">
        <v>375</v>
      </c>
      <c r="E95">
        <v>31729</v>
      </c>
      <c r="G95">
        <v>-600</v>
      </c>
      <c r="H95">
        <v>600</v>
      </c>
      <c r="I95" t="s">
        <v>365</v>
      </c>
      <c r="J95">
        <v>1847</v>
      </c>
      <c r="K95">
        <v>996</v>
      </c>
      <c r="L95">
        <v>3</v>
      </c>
      <c r="M95">
        <v>523</v>
      </c>
      <c r="N95">
        <v>4000</v>
      </c>
      <c r="O95" t="s">
        <v>366</v>
      </c>
      <c r="P95" t="s">
        <v>172</v>
      </c>
    </row>
    <row r="96" ht="15">
      <c r="A96" s="2" t="s">
        <v>422</v>
      </c>
    </row>
    <row r="97" ht="15">
      <c r="A97" t="s">
        <v>423</v>
      </c>
    </row>
    <row r="98" ht="15">
      <c r="A98" t="s">
        <v>379</v>
      </c>
    </row>
    <row r="99" ht="15">
      <c r="A99" t="s">
        <v>404</v>
      </c>
    </row>
    <row r="100" ht="15">
      <c r="A100" t="s">
        <v>424</v>
      </c>
    </row>
    <row r="101" ht="15">
      <c r="A101" t="s">
        <v>425</v>
      </c>
    </row>
    <row r="102" ht="15">
      <c r="A102" t="s">
        <v>426</v>
      </c>
    </row>
    <row r="103" ht="15">
      <c r="A103" t="s">
        <v>427</v>
      </c>
    </row>
    <row r="104" ht="15">
      <c r="A104" t="s">
        <v>428</v>
      </c>
    </row>
    <row r="105" ht="15">
      <c r="A105" t="s">
        <v>429</v>
      </c>
    </row>
    <row r="106" ht="15">
      <c r="A106" t="s">
        <v>430</v>
      </c>
    </row>
    <row r="107" ht="15">
      <c r="A107" t="s">
        <v>431</v>
      </c>
    </row>
    <row r="108" ht="15">
      <c r="A108" t="s">
        <v>432</v>
      </c>
    </row>
    <row r="109" ht="15">
      <c r="A109" t="s">
        <v>383</v>
      </c>
    </row>
    <row r="110" ht="15">
      <c r="A110" t="s">
        <v>386</v>
      </c>
    </row>
    <row r="111" ht="15">
      <c r="A111" t="s">
        <v>433</v>
      </c>
    </row>
    <row r="112" ht="15">
      <c r="A112" t="s">
        <v>434</v>
      </c>
    </row>
    <row r="113" ht="15">
      <c r="A113" t="s">
        <v>435</v>
      </c>
    </row>
    <row r="114" ht="15">
      <c r="A114" t="s">
        <v>436</v>
      </c>
    </row>
    <row r="115" ht="15">
      <c r="A115" t="s">
        <v>437</v>
      </c>
    </row>
    <row r="116" ht="15">
      <c r="A116" t="s">
        <v>438</v>
      </c>
    </row>
    <row r="117" ht="15">
      <c r="A117" t="s">
        <v>439</v>
      </c>
    </row>
    <row r="118" ht="15">
      <c r="A118" t="s">
        <v>440</v>
      </c>
    </row>
    <row r="119" ht="15">
      <c r="A119" t="s">
        <v>441</v>
      </c>
    </row>
    <row r="120" ht="15">
      <c r="A120" t="s">
        <v>387</v>
      </c>
    </row>
    <row r="121" ht="15">
      <c r="A121" t="s">
        <v>407</v>
      </c>
    </row>
    <row r="122" ht="15">
      <c r="A122" t="s">
        <v>408</v>
      </c>
    </row>
    <row r="123" ht="15">
      <c r="A123" t="s">
        <v>442</v>
      </c>
    </row>
    <row r="124" ht="15">
      <c r="A124" t="s">
        <v>443</v>
      </c>
    </row>
    <row r="125" ht="15">
      <c r="A125" t="s">
        <v>444</v>
      </c>
    </row>
    <row r="126" ht="15">
      <c r="A126" t="s">
        <v>445</v>
      </c>
    </row>
    <row r="127" ht="15">
      <c r="A127" t="s">
        <v>446</v>
      </c>
    </row>
    <row r="128" ht="15">
      <c r="A128" t="s">
        <v>447</v>
      </c>
    </row>
    <row r="129" ht="15">
      <c r="A129" t="s">
        <v>448</v>
      </c>
    </row>
    <row r="130" ht="15">
      <c r="A130" t="s">
        <v>449</v>
      </c>
    </row>
    <row r="131" ht="15">
      <c r="A131" t="s">
        <v>450</v>
      </c>
    </row>
    <row r="132" ht="15">
      <c r="A132" t="s">
        <v>451</v>
      </c>
    </row>
    <row r="135" ht="15">
      <c r="A135" t="s">
        <v>336</v>
      </c>
    </row>
    <row r="136" ht="15">
      <c r="A136" t="s">
        <v>452</v>
      </c>
    </row>
    <row r="137" ht="15">
      <c r="A137" t="s">
        <v>338</v>
      </c>
    </row>
    <row r="138" ht="15">
      <c r="A138" t="s">
        <v>411</v>
      </c>
    </row>
    <row r="139" ht="15">
      <c r="A139" s="2" t="s">
        <v>412</v>
      </c>
    </row>
    <row r="140" ht="15">
      <c r="A140" t="s">
        <v>413</v>
      </c>
    </row>
    <row r="141" ht="15">
      <c r="A141" t="s">
        <v>342</v>
      </c>
    </row>
    <row r="142" ht="15">
      <c r="A142" t="s">
        <v>414</v>
      </c>
    </row>
    <row r="143" ht="15">
      <c r="A143" t="s">
        <v>344</v>
      </c>
    </row>
    <row r="144" ht="15">
      <c r="A144" t="s">
        <v>453</v>
      </c>
    </row>
    <row r="145" ht="15">
      <c r="A145" t="s">
        <v>346</v>
      </c>
    </row>
    <row r="146" ht="15">
      <c r="A146" t="s">
        <v>347</v>
      </c>
    </row>
    <row r="147" spans="1:2" ht="15">
      <c r="A147" t="s">
        <v>348</v>
      </c>
      <c r="B147" t="s">
        <v>172</v>
      </c>
    </row>
    <row r="148" spans="1:14" ht="15">
      <c r="A148" t="s">
        <v>349</v>
      </c>
      <c r="B148" t="s">
        <v>350</v>
      </c>
      <c r="C148" t="s">
        <v>351</v>
      </c>
      <c r="D148" t="s">
        <v>352</v>
      </c>
      <c r="E148" t="s">
        <v>353</v>
      </c>
      <c r="F148" t="s">
        <v>354</v>
      </c>
      <c r="G148" t="s">
        <v>355</v>
      </c>
      <c r="H148" t="s">
        <v>356</v>
      </c>
      <c r="I148" t="s">
        <v>357</v>
      </c>
      <c r="J148" t="s">
        <v>358</v>
      </c>
      <c r="K148" t="s">
        <v>359</v>
      </c>
      <c r="L148" t="s">
        <v>360</v>
      </c>
      <c r="M148" t="s">
        <v>361</v>
      </c>
      <c r="N148" t="s">
        <v>172</v>
      </c>
    </row>
    <row r="149" spans="1:16" ht="15">
      <c r="A149" t="s">
        <v>376</v>
      </c>
      <c r="B149" t="s">
        <v>374</v>
      </c>
      <c r="D149" t="s">
        <v>375</v>
      </c>
      <c r="E149">
        <v>70373</v>
      </c>
      <c r="G149">
        <v>-600</v>
      </c>
      <c r="H149">
        <v>600</v>
      </c>
      <c r="I149" t="s">
        <v>365</v>
      </c>
      <c r="J149">
        <v>1834</v>
      </c>
      <c r="K149">
        <v>939</v>
      </c>
      <c r="L149">
        <v>3</v>
      </c>
      <c r="M149">
        <v>523</v>
      </c>
      <c r="N149">
        <v>4000</v>
      </c>
      <c r="O149" t="s">
        <v>366</v>
      </c>
      <c r="P149" t="s">
        <v>172</v>
      </c>
    </row>
    <row r="150" spans="1:16" ht="15">
      <c r="A150" t="s">
        <v>373</v>
      </c>
      <c r="B150" t="s">
        <v>400</v>
      </c>
      <c r="D150" t="s">
        <v>375</v>
      </c>
      <c r="E150">
        <v>38389</v>
      </c>
      <c r="G150">
        <v>-600</v>
      </c>
      <c r="H150">
        <v>600</v>
      </c>
      <c r="I150" t="s">
        <v>365</v>
      </c>
      <c r="J150">
        <v>1847</v>
      </c>
      <c r="K150">
        <v>996</v>
      </c>
      <c r="L150">
        <v>3</v>
      </c>
      <c r="M150">
        <v>523</v>
      </c>
      <c r="N150">
        <v>4000</v>
      </c>
      <c r="O150" t="s">
        <v>366</v>
      </c>
      <c r="P150" t="s">
        <v>172</v>
      </c>
    </row>
    <row r="151" spans="1:16" ht="15">
      <c r="A151" t="s">
        <v>371</v>
      </c>
      <c r="B151" t="s">
        <v>368</v>
      </c>
      <c r="D151" t="s">
        <v>369</v>
      </c>
      <c r="E151">
        <v>38472</v>
      </c>
      <c r="G151">
        <v>-600</v>
      </c>
      <c r="H151">
        <v>600</v>
      </c>
      <c r="I151" t="s">
        <v>365</v>
      </c>
      <c r="J151">
        <v>1289</v>
      </c>
      <c r="K151">
        <v>2927</v>
      </c>
      <c r="L151">
        <v>3</v>
      </c>
      <c r="M151">
        <v>840</v>
      </c>
      <c r="N151">
        <v>4159</v>
      </c>
      <c r="O151" t="s">
        <v>366</v>
      </c>
      <c r="P151" t="s">
        <v>172</v>
      </c>
    </row>
    <row r="152" spans="1:16" ht="15">
      <c r="A152" t="s">
        <v>367</v>
      </c>
      <c r="B152" t="s">
        <v>370</v>
      </c>
      <c r="D152" t="s">
        <v>369</v>
      </c>
      <c r="E152">
        <v>32469</v>
      </c>
      <c r="G152">
        <v>-600</v>
      </c>
      <c r="H152">
        <v>600</v>
      </c>
      <c r="I152" t="s">
        <v>365</v>
      </c>
      <c r="J152">
        <v>1282</v>
      </c>
      <c r="K152">
        <v>2896</v>
      </c>
      <c r="L152">
        <v>3</v>
      </c>
      <c r="M152">
        <v>873</v>
      </c>
      <c r="N152">
        <v>4000</v>
      </c>
      <c r="O152" t="s">
        <v>366</v>
      </c>
      <c r="P152" t="s">
        <v>172</v>
      </c>
    </row>
    <row r="153" spans="1:16" ht="15">
      <c r="A153" t="s">
        <v>376</v>
      </c>
      <c r="B153" t="s">
        <v>416</v>
      </c>
      <c r="D153" t="s">
        <v>375</v>
      </c>
      <c r="E153">
        <v>42761</v>
      </c>
      <c r="G153">
        <v>-600</v>
      </c>
      <c r="H153">
        <v>600</v>
      </c>
      <c r="I153" t="s">
        <v>365</v>
      </c>
      <c r="J153">
        <v>1834</v>
      </c>
      <c r="K153">
        <v>939</v>
      </c>
      <c r="L153">
        <v>3</v>
      </c>
      <c r="M153">
        <v>523</v>
      </c>
      <c r="N153">
        <v>4000</v>
      </c>
      <c r="O153" t="s">
        <v>366</v>
      </c>
      <c r="P153" t="s">
        <v>172</v>
      </c>
    </row>
    <row r="154" spans="1:16" ht="15">
      <c r="A154" t="s">
        <v>362</v>
      </c>
      <c r="B154" t="s">
        <v>417</v>
      </c>
      <c r="D154" t="s">
        <v>364</v>
      </c>
      <c r="E154">
        <v>52202</v>
      </c>
      <c r="G154">
        <v>-500</v>
      </c>
      <c r="H154">
        <v>500</v>
      </c>
      <c r="I154" t="s">
        <v>365</v>
      </c>
      <c r="J154">
        <v>1830</v>
      </c>
      <c r="K154">
        <v>433</v>
      </c>
      <c r="L154">
        <v>3</v>
      </c>
      <c r="M154">
        <v>500</v>
      </c>
      <c r="N154">
        <v>4000</v>
      </c>
      <c r="O154" t="s">
        <v>366</v>
      </c>
      <c r="P154" t="s">
        <v>172</v>
      </c>
    </row>
    <row r="155" spans="1:16" ht="15">
      <c r="A155" t="s">
        <v>362</v>
      </c>
      <c r="B155" t="s">
        <v>363</v>
      </c>
      <c r="D155" t="s">
        <v>364</v>
      </c>
      <c r="E155">
        <v>48080</v>
      </c>
      <c r="G155" t="s">
        <v>365</v>
      </c>
      <c r="H155">
        <v>500</v>
      </c>
      <c r="I155">
        <v>1</v>
      </c>
      <c r="J155">
        <v>1830</v>
      </c>
      <c r="K155">
        <v>433</v>
      </c>
      <c r="L155">
        <v>3</v>
      </c>
      <c r="M155">
        <v>500</v>
      </c>
      <c r="N155">
        <v>4000</v>
      </c>
      <c r="O155" t="s">
        <v>366</v>
      </c>
      <c r="P155" t="s">
        <v>172</v>
      </c>
    </row>
    <row r="156" spans="1:16" ht="15">
      <c r="A156" t="s">
        <v>362</v>
      </c>
      <c r="B156" t="s">
        <v>418</v>
      </c>
      <c r="D156" t="s">
        <v>364</v>
      </c>
      <c r="E156">
        <v>35615</v>
      </c>
      <c r="G156">
        <v>-500</v>
      </c>
      <c r="H156">
        <v>500</v>
      </c>
      <c r="I156" t="s">
        <v>365</v>
      </c>
      <c r="J156">
        <v>1830</v>
      </c>
      <c r="K156">
        <v>433</v>
      </c>
      <c r="L156">
        <v>3</v>
      </c>
      <c r="M156">
        <v>500</v>
      </c>
      <c r="N156">
        <v>4000</v>
      </c>
      <c r="O156" t="s">
        <v>366</v>
      </c>
      <c r="P156" t="s">
        <v>172</v>
      </c>
    </row>
    <row r="157" spans="1:16" ht="15">
      <c r="A157" t="s">
        <v>371</v>
      </c>
      <c r="B157" t="s">
        <v>419</v>
      </c>
      <c r="D157" t="s">
        <v>369</v>
      </c>
      <c r="E157">
        <v>37629</v>
      </c>
      <c r="G157">
        <v>-800</v>
      </c>
      <c r="H157" t="s">
        <v>365</v>
      </c>
      <c r="I157">
        <v>1</v>
      </c>
      <c r="J157">
        <v>1289</v>
      </c>
      <c r="K157">
        <v>2927</v>
      </c>
      <c r="L157">
        <v>3</v>
      </c>
      <c r="M157">
        <v>840</v>
      </c>
      <c r="N157">
        <v>4159</v>
      </c>
      <c r="O157" t="s">
        <v>366</v>
      </c>
      <c r="P157" t="s">
        <v>172</v>
      </c>
    </row>
    <row r="158" spans="1:16" ht="15">
      <c r="A158" t="s">
        <v>376</v>
      </c>
      <c r="B158" t="s">
        <v>420</v>
      </c>
      <c r="D158" t="s">
        <v>375</v>
      </c>
      <c r="E158">
        <v>78495</v>
      </c>
      <c r="G158">
        <v>-600</v>
      </c>
      <c r="H158">
        <v>600</v>
      </c>
      <c r="I158" t="s">
        <v>365</v>
      </c>
      <c r="J158">
        <v>1832</v>
      </c>
      <c r="K158">
        <v>926</v>
      </c>
      <c r="L158">
        <v>3</v>
      </c>
      <c r="M158">
        <v>523</v>
      </c>
      <c r="N158">
        <v>4000</v>
      </c>
      <c r="O158" t="s">
        <v>366</v>
      </c>
      <c r="P158" t="s">
        <v>172</v>
      </c>
    </row>
    <row r="159" spans="1:16" ht="15">
      <c r="A159" t="s">
        <v>373</v>
      </c>
      <c r="B159" t="s">
        <v>421</v>
      </c>
      <c r="D159" t="s">
        <v>375</v>
      </c>
      <c r="E159">
        <v>31729</v>
      </c>
      <c r="G159">
        <v>-600</v>
      </c>
      <c r="H159">
        <v>600</v>
      </c>
      <c r="I159" t="s">
        <v>365</v>
      </c>
      <c r="J159">
        <v>1847</v>
      </c>
      <c r="K159">
        <v>996</v>
      </c>
      <c r="L159">
        <v>3</v>
      </c>
      <c r="M159">
        <v>523</v>
      </c>
      <c r="N159">
        <v>4000</v>
      </c>
      <c r="O159" t="s">
        <v>366</v>
      </c>
      <c r="P159" t="s">
        <v>172</v>
      </c>
    </row>
    <row r="160" ht="15">
      <c r="A160" s="2" t="s">
        <v>422</v>
      </c>
    </row>
    <row r="161" ht="15">
      <c r="A161" t="s">
        <v>454</v>
      </c>
    </row>
    <row r="162" ht="15">
      <c r="A162" t="s">
        <v>379</v>
      </c>
    </row>
    <row r="163" ht="15">
      <c r="A163" t="s">
        <v>404</v>
      </c>
    </row>
    <row r="164" ht="15">
      <c r="A164" t="s">
        <v>424</v>
      </c>
    </row>
    <row r="165" ht="15">
      <c r="A165" t="s">
        <v>425</v>
      </c>
    </row>
    <row r="166" ht="15">
      <c r="A166" t="s">
        <v>426</v>
      </c>
    </row>
    <row r="167" ht="15">
      <c r="A167" t="s">
        <v>427</v>
      </c>
    </row>
    <row r="168" ht="15">
      <c r="A168" t="s">
        <v>428</v>
      </c>
    </row>
    <row r="169" ht="15">
      <c r="A169" t="s">
        <v>429</v>
      </c>
    </row>
    <row r="170" ht="15">
      <c r="A170" t="s">
        <v>430</v>
      </c>
    </row>
    <row r="171" ht="15">
      <c r="A171" t="s">
        <v>431</v>
      </c>
    </row>
    <row r="172" ht="15">
      <c r="A172" t="s">
        <v>432</v>
      </c>
    </row>
    <row r="173" ht="15">
      <c r="A173" t="s">
        <v>383</v>
      </c>
    </row>
    <row r="174" ht="15">
      <c r="A174" t="s">
        <v>386</v>
      </c>
    </row>
    <row r="175" ht="15">
      <c r="A175" t="s">
        <v>433</v>
      </c>
    </row>
    <row r="176" ht="15">
      <c r="A176" t="s">
        <v>434</v>
      </c>
    </row>
    <row r="177" ht="15">
      <c r="A177" t="s">
        <v>435</v>
      </c>
    </row>
    <row r="178" ht="15">
      <c r="A178" t="s">
        <v>436</v>
      </c>
    </row>
    <row r="179" ht="15">
      <c r="A179" t="s">
        <v>437</v>
      </c>
    </row>
    <row r="180" ht="15">
      <c r="A180" t="s">
        <v>438</v>
      </c>
    </row>
    <row r="181" ht="15">
      <c r="A181" t="s">
        <v>439</v>
      </c>
    </row>
    <row r="182" ht="15">
      <c r="A182" t="s">
        <v>440</v>
      </c>
    </row>
    <row r="183" ht="15">
      <c r="A183" t="s">
        <v>441</v>
      </c>
    </row>
    <row r="184" ht="15">
      <c r="A184" t="s">
        <v>387</v>
      </c>
    </row>
    <row r="185" ht="15">
      <c r="A185" t="s">
        <v>407</v>
      </c>
    </row>
    <row r="186" ht="15">
      <c r="A186" t="s">
        <v>408</v>
      </c>
    </row>
    <row r="187" ht="15">
      <c r="A187" t="s">
        <v>442</v>
      </c>
    </row>
    <row r="188" ht="15">
      <c r="A188" t="s">
        <v>443</v>
      </c>
    </row>
    <row r="189" ht="15">
      <c r="A189" t="s">
        <v>444</v>
      </c>
    </row>
    <row r="190" ht="15">
      <c r="A190" t="s">
        <v>445</v>
      </c>
    </row>
    <row r="191" ht="15">
      <c r="A191" t="s">
        <v>446</v>
      </c>
    </row>
    <row r="192" ht="15">
      <c r="A192" t="s">
        <v>447</v>
      </c>
    </row>
    <row r="193" ht="15">
      <c r="A193" t="s">
        <v>448</v>
      </c>
    </row>
    <row r="194" ht="15">
      <c r="A194" t="s">
        <v>449</v>
      </c>
    </row>
    <row r="195" ht="15">
      <c r="A195" t="s">
        <v>450</v>
      </c>
    </row>
    <row r="196" ht="15">
      <c r="A196" t="s">
        <v>451</v>
      </c>
    </row>
    <row r="199" ht="15">
      <c r="A199" t="s">
        <v>336</v>
      </c>
    </row>
    <row r="200" ht="15">
      <c r="A200" t="s">
        <v>455</v>
      </c>
    </row>
    <row r="201" ht="15">
      <c r="A201" t="s">
        <v>338</v>
      </c>
    </row>
    <row r="202" ht="15">
      <c r="A202" t="s">
        <v>411</v>
      </c>
    </row>
    <row r="203" ht="15">
      <c r="A203" s="2" t="s">
        <v>412</v>
      </c>
    </row>
    <row r="204" ht="15">
      <c r="A204" t="s">
        <v>413</v>
      </c>
    </row>
    <row r="205" ht="15">
      <c r="A205" t="s">
        <v>342</v>
      </c>
    </row>
    <row r="206" ht="15">
      <c r="A206" t="s">
        <v>456</v>
      </c>
    </row>
    <row r="207" ht="15">
      <c r="A207" t="s">
        <v>344</v>
      </c>
    </row>
    <row r="208" ht="15">
      <c r="A208" t="s">
        <v>457</v>
      </c>
    </row>
    <row r="209" ht="15">
      <c r="A209" t="s">
        <v>346</v>
      </c>
    </row>
    <row r="210" ht="15">
      <c r="A210" t="s">
        <v>347</v>
      </c>
    </row>
    <row r="211" spans="1:2" ht="15">
      <c r="A211" t="s">
        <v>348</v>
      </c>
      <c r="B211" t="s">
        <v>172</v>
      </c>
    </row>
    <row r="212" spans="1:14" ht="15">
      <c r="A212" t="s">
        <v>349</v>
      </c>
      <c r="B212" t="s">
        <v>350</v>
      </c>
      <c r="C212" t="s">
        <v>351</v>
      </c>
      <c r="D212" t="s">
        <v>352</v>
      </c>
      <c r="E212" t="s">
        <v>353</v>
      </c>
      <c r="F212" t="s">
        <v>354</v>
      </c>
      <c r="G212" t="s">
        <v>355</v>
      </c>
      <c r="H212" t="s">
        <v>356</v>
      </c>
      <c r="I212" t="s">
        <v>357</v>
      </c>
      <c r="J212" t="s">
        <v>358</v>
      </c>
      <c r="K212" t="s">
        <v>359</v>
      </c>
      <c r="L212" t="s">
        <v>360</v>
      </c>
      <c r="M212" t="s">
        <v>361</v>
      </c>
      <c r="N212" t="s">
        <v>172</v>
      </c>
    </row>
    <row r="213" spans="1:16" ht="15">
      <c r="A213" t="s">
        <v>376</v>
      </c>
      <c r="B213" t="s">
        <v>374</v>
      </c>
      <c r="D213" t="s">
        <v>375</v>
      </c>
      <c r="E213">
        <v>70373</v>
      </c>
      <c r="G213">
        <v>-600</v>
      </c>
      <c r="H213">
        <v>600</v>
      </c>
      <c r="I213" t="s">
        <v>365</v>
      </c>
      <c r="J213">
        <v>1834</v>
      </c>
      <c r="K213">
        <v>939</v>
      </c>
      <c r="L213">
        <v>3</v>
      </c>
      <c r="M213">
        <v>523</v>
      </c>
      <c r="N213">
        <v>4000</v>
      </c>
      <c r="O213" t="s">
        <v>366</v>
      </c>
      <c r="P213" t="s">
        <v>172</v>
      </c>
    </row>
    <row r="214" spans="1:16" ht="15">
      <c r="A214" t="s">
        <v>373</v>
      </c>
      <c r="B214" t="s">
        <v>400</v>
      </c>
      <c r="D214" t="s">
        <v>375</v>
      </c>
      <c r="E214">
        <v>38389</v>
      </c>
      <c r="G214">
        <v>-600</v>
      </c>
      <c r="H214">
        <v>600</v>
      </c>
      <c r="I214" t="s">
        <v>365</v>
      </c>
      <c r="J214">
        <v>1847</v>
      </c>
      <c r="K214">
        <v>996</v>
      </c>
      <c r="L214">
        <v>3</v>
      </c>
      <c r="M214">
        <v>523</v>
      </c>
      <c r="N214">
        <v>4000</v>
      </c>
      <c r="O214" t="s">
        <v>366</v>
      </c>
      <c r="P214" t="s">
        <v>172</v>
      </c>
    </row>
    <row r="215" spans="1:16" ht="15">
      <c r="A215" t="s">
        <v>371</v>
      </c>
      <c r="B215" t="s">
        <v>368</v>
      </c>
      <c r="D215" t="s">
        <v>369</v>
      </c>
      <c r="E215">
        <v>38472</v>
      </c>
      <c r="G215">
        <v>-600</v>
      </c>
      <c r="H215">
        <v>600</v>
      </c>
      <c r="I215" t="s">
        <v>365</v>
      </c>
      <c r="J215">
        <v>1289</v>
      </c>
      <c r="K215">
        <v>2927</v>
      </c>
      <c r="L215">
        <v>3</v>
      </c>
      <c r="M215">
        <v>840</v>
      </c>
      <c r="N215">
        <v>4159</v>
      </c>
      <c r="O215" t="s">
        <v>366</v>
      </c>
      <c r="P215" t="s">
        <v>172</v>
      </c>
    </row>
    <row r="216" spans="1:16" ht="15">
      <c r="A216" t="s">
        <v>367</v>
      </c>
      <c r="B216" t="s">
        <v>370</v>
      </c>
      <c r="D216" t="s">
        <v>369</v>
      </c>
      <c r="E216">
        <v>32469</v>
      </c>
      <c r="G216">
        <v>-600</v>
      </c>
      <c r="H216">
        <v>600</v>
      </c>
      <c r="I216" t="s">
        <v>365</v>
      </c>
      <c r="J216">
        <v>1282</v>
      </c>
      <c r="K216">
        <v>2896</v>
      </c>
      <c r="L216">
        <v>3</v>
      </c>
      <c r="M216">
        <v>873</v>
      </c>
      <c r="N216">
        <v>4000</v>
      </c>
      <c r="O216" t="s">
        <v>366</v>
      </c>
      <c r="P216" t="s">
        <v>172</v>
      </c>
    </row>
    <row r="217" spans="1:16" ht="15">
      <c r="A217" t="s">
        <v>376</v>
      </c>
      <c r="B217" t="s">
        <v>416</v>
      </c>
      <c r="D217" t="s">
        <v>375</v>
      </c>
      <c r="E217">
        <v>42761</v>
      </c>
      <c r="G217">
        <v>-600</v>
      </c>
      <c r="H217">
        <v>600</v>
      </c>
      <c r="I217" t="s">
        <v>365</v>
      </c>
      <c r="J217">
        <v>1834</v>
      </c>
      <c r="K217">
        <v>939</v>
      </c>
      <c r="L217">
        <v>3</v>
      </c>
      <c r="M217">
        <v>523</v>
      </c>
      <c r="N217">
        <v>4000</v>
      </c>
      <c r="O217" t="s">
        <v>366</v>
      </c>
      <c r="P217" t="s">
        <v>172</v>
      </c>
    </row>
    <row r="218" spans="1:16" ht="15">
      <c r="A218" t="s">
        <v>362</v>
      </c>
      <c r="B218" t="s">
        <v>417</v>
      </c>
      <c r="D218" t="s">
        <v>364</v>
      </c>
      <c r="E218">
        <v>52202</v>
      </c>
      <c r="G218">
        <v>-500</v>
      </c>
      <c r="H218">
        <v>500</v>
      </c>
      <c r="I218" t="s">
        <v>365</v>
      </c>
      <c r="J218">
        <v>1830</v>
      </c>
      <c r="K218">
        <v>433</v>
      </c>
      <c r="L218">
        <v>3</v>
      </c>
      <c r="M218">
        <v>500</v>
      </c>
      <c r="N218">
        <v>4000</v>
      </c>
      <c r="O218" t="s">
        <v>366</v>
      </c>
      <c r="P218" t="s">
        <v>172</v>
      </c>
    </row>
    <row r="219" spans="1:16" ht="15">
      <c r="A219" t="s">
        <v>362</v>
      </c>
      <c r="B219" t="s">
        <v>363</v>
      </c>
      <c r="D219" t="s">
        <v>364</v>
      </c>
      <c r="E219">
        <v>48080</v>
      </c>
      <c r="G219" t="s">
        <v>365</v>
      </c>
      <c r="H219">
        <v>500</v>
      </c>
      <c r="I219">
        <v>1</v>
      </c>
      <c r="J219">
        <v>1830</v>
      </c>
      <c r="K219">
        <v>433</v>
      </c>
      <c r="L219">
        <v>3</v>
      </c>
      <c r="M219">
        <v>500</v>
      </c>
      <c r="N219">
        <v>4000</v>
      </c>
      <c r="O219" t="s">
        <v>366</v>
      </c>
      <c r="P219" t="s">
        <v>172</v>
      </c>
    </row>
    <row r="220" spans="1:16" ht="15">
      <c r="A220" t="s">
        <v>362</v>
      </c>
      <c r="B220" t="s">
        <v>418</v>
      </c>
      <c r="D220" t="s">
        <v>364</v>
      </c>
      <c r="E220">
        <v>35615</v>
      </c>
      <c r="G220">
        <v>-500</v>
      </c>
      <c r="H220">
        <v>500</v>
      </c>
      <c r="I220" t="s">
        <v>365</v>
      </c>
      <c r="J220">
        <v>1830</v>
      </c>
      <c r="K220">
        <v>433</v>
      </c>
      <c r="L220">
        <v>3</v>
      </c>
      <c r="M220">
        <v>500</v>
      </c>
      <c r="N220">
        <v>4000</v>
      </c>
      <c r="O220" t="s">
        <v>366</v>
      </c>
      <c r="P220" t="s">
        <v>172</v>
      </c>
    </row>
    <row r="221" spans="1:16" ht="15">
      <c r="A221" t="s">
        <v>371</v>
      </c>
      <c r="B221" t="s">
        <v>419</v>
      </c>
      <c r="D221" t="s">
        <v>369</v>
      </c>
      <c r="E221">
        <v>37629</v>
      </c>
      <c r="G221">
        <v>-800</v>
      </c>
      <c r="H221" t="s">
        <v>365</v>
      </c>
      <c r="I221">
        <v>1</v>
      </c>
      <c r="J221">
        <v>1289</v>
      </c>
      <c r="K221">
        <v>2927</v>
      </c>
      <c r="L221">
        <v>3</v>
      </c>
      <c r="M221">
        <v>840</v>
      </c>
      <c r="N221">
        <v>4159</v>
      </c>
      <c r="O221" t="s">
        <v>366</v>
      </c>
      <c r="P221" t="s">
        <v>172</v>
      </c>
    </row>
    <row r="222" spans="1:16" ht="15">
      <c r="A222" t="s">
        <v>376</v>
      </c>
      <c r="B222" t="s">
        <v>420</v>
      </c>
      <c r="D222" t="s">
        <v>375</v>
      </c>
      <c r="E222">
        <v>78495</v>
      </c>
      <c r="G222">
        <v>-600</v>
      </c>
      <c r="H222">
        <v>600</v>
      </c>
      <c r="I222" t="s">
        <v>365</v>
      </c>
      <c r="J222">
        <v>1832</v>
      </c>
      <c r="K222">
        <v>926</v>
      </c>
      <c r="L222">
        <v>3</v>
      </c>
      <c r="M222">
        <v>523</v>
      </c>
      <c r="N222">
        <v>4000</v>
      </c>
      <c r="O222" t="s">
        <v>366</v>
      </c>
      <c r="P222" t="s">
        <v>172</v>
      </c>
    </row>
    <row r="223" spans="1:16" ht="15">
      <c r="A223" t="s">
        <v>373</v>
      </c>
      <c r="B223" t="s">
        <v>421</v>
      </c>
      <c r="D223" t="s">
        <v>375</v>
      </c>
      <c r="E223">
        <v>31729</v>
      </c>
      <c r="G223">
        <v>-600</v>
      </c>
      <c r="H223">
        <v>600</v>
      </c>
      <c r="I223" t="s">
        <v>365</v>
      </c>
      <c r="J223">
        <v>1847</v>
      </c>
      <c r="K223">
        <v>996</v>
      </c>
      <c r="L223">
        <v>3</v>
      </c>
      <c r="M223">
        <v>523</v>
      </c>
      <c r="N223">
        <v>4000</v>
      </c>
      <c r="O223" t="s">
        <v>366</v>
      </c>
      <c r="P223" t="s">
        <v>172</v>
      </c>
    </row>
    <row r="224" ht="15">
      <c r="A224" s="2" t="s">
        <v>422</v>
      </c>
    </row>
    <row r="225" ht="15">
      <c r="A225" t="s">
        <v>458</v>
      </c>
    </row>
    <row r="226" ht="15">
      <c r="A226" t="s">
        <v>379</v>
      </c>
    </row>
    <row r="227" ht="15">
      <c r="A227" t="s">
        <v>404</v>
      </c>
    </row>
    <row r="228" ht="15">
      <c r="A228" t="s">
        <v>424</v>
      </c>
    </row>
    <row r="229" ht="15">
      <c r="A229" t="s">
        <v>425</v>
      </c>
    </row>
    <row r="230" ht="15">
      <c r="A230" t="s">
        <v>426</v>
      </c>
    </row>
    <row r="231" ht="15">
      <c r="A231" t="s">
        <v>427</v>
      </c>
    </row>
    <row r="232" ht="15">
      <c r="A232" t="s">
        <v>428</v>
      </c>
    </row>
    <row r="233" ht="15">
      <c r="A233" t="s">
        <v>429</v>
      </c>
    </row>
    <row r="234" ht="15">
      <c r="A234" t="s">
        <v>430</v>
      </c>
    </row>
    <row r="235" ht="15">
      <c r="A235" t="s">
        <v>431</v>
      </c>
    </row>
    <row r="236" ht="15">
      <c r="A236" t="s">
        <v>432</v>
      </c>
    </row>
    <row r="237" ht="15">
      <c r="A237" t="s">
        <v>383</v>
      </c>
    </row>
    <row r="238" ht="15">
      <c r="A238" t="s">
        <v>386</v>
      </c>
    </row>
    <row r="239" ht="15">
      <c r="A239" t="s">
        <v>433</v>
      </c>
    </row>
    <row r="240" ht="15">
      <c r="A240" t="s">
        <v>434</v>
      </c>
    </row>
    <row r="241" ht="15">
      <c r="A241" t="s">
        <v>435</v>
      </c>
    </row>
    <row r="242" ht="15">
      <c r="A242" t="s">
        <v>436</v>
      </c>
    </row>
    <row r="243" ht="15">
      <c r="A243" t="s">
        <v>437</v>
      </c>
    </row>
    <row r="244" ht="15">
      <c r="A244" t="s">
        <v>438</v>
      </c>
    </row>
    <row r="245" ht="15">
      <c r="A245" t="s">
        <v>439</v>
      </c>
    </row>
    <row r="246" ht="15">
      <c r="A246" t="s">
        <v>440</v>
      </c>
    </row>
    <row r="247" ht="15">
      <c r="A247" t="s">
        <v>441</v>
      </c>
    </row>
    <row r="248" ht="15">
      <c r="A248" t="s">
        <v>387</v>
      </c>
    </row>
    <row r="249" ht="15">
      <c r="A249" t="s">
        <v>407</v>
      </c>
    </row>
    <row r="250" ht="15">
      <c r="A250" t="s">
        <v>408</v>
      </c>
    </row>
    <row r="251" ht="15">
      <c r="A251" t="s">
        <v>442</v>
      </c>
    </row>
    <row r="252" ht="15">
      <c r="A252" t="s">
        <v>443</v>
      </c>
    </row>
    <row r="253" ht="15">
      <c r="A253" t="s">
        <v>444</v>
      </c>
    </row>
    <row r="254" ht="15">
      <c r="A254" t="s">
        <v>445</v>
      </c>
    </row>
    <row r="255" ht="15">
      <c r="A255" t="s">
        <v>446</v>
      </c>
    </row>
    <row r="256" ht="15">
      <c r="A256" t="s">
        <v>447</v>
      </c>
    </row>
    <row r="257" ht="15">
      <c r="A257" t="s">
        <v>448</v>
      </c>
    </row>
    <row r="258" ht="15">
      <c r="A258" t="s">
        <v>449</v>
      </c>
    </row>
    <row r="259" ht="15">
      <c r="A259" t="s">
        <v>450</v>
      </c>
    </row>
    <row r="260" ht="15">
      <c r="A260" t="s">
        <v>451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SX</dc:creator>
  <cp:keywords/>
  <dc:description/>
  <cp:lastModifiedBy>yang</cp:lastModifiedBy>
  <dcterms:created xsi:type="dcterms:W3CDTF">2013-11-07T13:56:30Z</dcterms:created>
  <dcterms:modified xsi:type="dcterms:W3CDTF">2014-08-12T18:45:35Z</dcterms:modified>
  <cp:category/>
  <cp:version/>
  <cp:contentType/>
  <cp:contentStatus/>
</cp:coreProperties>
</file>